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'2013'!$A$1:$G$95</definedName>
  </definedNames>
  <calcPr fullCalcOnLoad="1"/>
</workbook>
</file>

<file path=xl/sharedStrings.xml><?xml version="1.0" encoding="utf-8"?>
<sst xmlns="http://schemas.openxmlformats.org/spreadsheetml/2006/main" count="252" uniqueCount="126">
  <si>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</si>
  <si>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</si>
  <si>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</si>
  <si>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</si>
  <si>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</si>
  <si>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</si>
  <si>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</si>
  <si>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</si>
  <si>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</si>
  <si>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</si>
  <si>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</si>
  <si>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</si>
  <si>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</si>
  <si>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</si>
  <si>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</si>
  <si>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</si>
  <si>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</si>
  <si>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</si>
  <si>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</si>
  <si>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</si>
  <si>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</si>
  <si>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</si>
  <si>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</si>
  <si>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</si>
  <si>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</si>
  <si>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</si>
  <si>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</si>
  <si>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</si>
  <si>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</si>
  <si>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</si>
  <si>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218 01 00</t>
  </si>
  <si>
    <t>0106</t>
  </si>
  <si>
    <t>0113</t>
  </si>
  <si>
    <t>0300</t>
  </si>
  <si>
    <t>0309</t>
  </si>
  <si>
    <t>Приложение № 6</t>
  </si>
  <si>
    <t>Другие общегосударственные вопросы</t>
  </si>
  <si>
    <t>092 03 00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</si>
  <si>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</si>
  <si>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</si>
  <si>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</si>
  <si>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</si>
  <si>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</si>
  <si>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</si>
  <si>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</si>
  <si>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121</t>
  </si>
  <si>
    <t>Фонд оплаты труда и страховые взносы персоналу органов местного самоуправления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</si>
  <si>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</si>
  <si>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</si>
  <si>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Закупка товаров, работ, услуг в целях капитального ремонта государственного имущества</t>
  </si>
  <si>
    <t>243</t>
  </si>
  <si>
    <t>611</t>
  </si>
  <si>
    <t>к  проекту решения "О бюджете</t>
  </si>
  <si>
    <t>на 2014 год"</t>
  </si>
  <si>
    <t>НА 2014 ГОД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</si>
  <si>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</si>
  <si>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</si>
  <si>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</si>
  <si>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</si>
  <si>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</si>
  <si>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</si>
  <si>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</si>
  <si>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</si>
  <si>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</si>
  <si>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</si>
  <si>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</si>
  <si>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</si>
  <si>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</si>
  <si>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</si>
  <si>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</si>
  <si>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</si>
  <si>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</si>
  <si>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</si>
  <si>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</si>
  <si>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</si>
  <si>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Выборы депутатов в совет депутатов в рамках непрограммных расходов органов местного самоуправления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</si>
  <si>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</si>
  <si>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</si>
  <si>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</si>
  <si>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</si>
  <si>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</si>
  <si>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</si>
  <si>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</si>
  <si>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</si>
  <si>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</si>
  <si>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</si>
  <si>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</si>
  <si>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</si>
  <si>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</si>
  <si>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</si>
  <si>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</si>
  <si>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</si>
  <si>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</si>
  <si>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</si>
  <si>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</si>
  <si>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</si>
  <si>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</si>
  <si>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</si>
  <si>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</si>
  <si>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</si>
  <si>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</si>
  <si>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</t>
  </si>
  <si>
    <t xml:space="preserve">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</si>
  <si>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68 9 0105</t>
  </si>
  <si>
    <t xml:space="preserve">68 9 0105 </t>
  </si>
  <si>
    <t xml:space="preserve">68 9 0106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</si>
  <si>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</si>
  <si>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</si>
  <si>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</si>
  <si>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</si>
  <si>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</si>
  <si>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</si>
  <si>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</si>
  <si>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</si>
  <si>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</t>
  </si>
  <si>
    <t>02 0 0000</t>
  </si>
  <si>
    <t>02 1 0000</t>
  </si>
  <si>
    <t>02 1 0103</t>
  </si>
  <si>
    <t>03 0 0000</t>
  </si>
  <si>
    <t>03 1 0000</t>
  </si>
  <si>
    <t>03 1 6001</t>
  </si>
  <si>
    <t>68 9 0108</t>
  </si>
  <si>
    <t>68 9 0109</t>
  </si>
  <si>
    <t>04 0 0000</t>
  </si>
  <si>
    <t>04 1 0000</t>
  </si>
  <si>
    <t>04 1 0104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</si>
</sst>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24" borderId="17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36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20" t="s">
        <v>35</v>
      </c>
      <c r="B2" s="120"/>
      <c r="C2" s="120"/>
      <c r="D2" s="120"/>
      <c r="E2" s="120"/>
      <c r="F2" s="120"/>
      <c r="G2" s="120"/>
    </row>
    <row r="3" spans="1:7" ht="12.75">
      <c r="A3" s="120" t="s">
        <v>52</v>
      </c>
      <c r="B3" s="120"/>
      <c r="C3" s="120"/>
      <c r="D3" s="120"/>
      <c r="E3" s="120"/>
      <c r="F3" s="120"/>
      <c r="G3" s="120"/>
    </row>
    <row r="4" spans="1:7" ht="12.75">
      <c r="A4" s="120" t="s">
        <v>19</v>
      </c>
      <c r="B4" s="120"/>
      <c r="C4" s="120"/>
      <c r="D4" s="120"/>
      <c r="E4" s="120"/>
      <c r="F4" s="120"/>
      <c r="G4" s="120"/>
    </row>
    <row r="5" spans="1:7" ht="12.75">
      <c r="A5" s="120" t="s">
        <v>27</v>
      </c>
      <c r="B5" s="120"/>
      <c r="C5" s="120"/>
      <c r="D5" s="120"/>
      <c r="E5" s="120"/>
      <c r="F5" s="120"/>
      <c r="G5" s="120"/>
    </row>
    <row r="6" spans="1:7" ht="12.75">
      <c r="A6" s="18"/>
      <c r="B6" s="18"/>
      <c r="D6" s="18"/>
      <c r="E6" s="120" t="s">
        <v>53</v>
      </c>
      <c r="F6" s="120"/>
      <c r="G6" s="120"/>
    </row>
    <row r="7" spans="3:7" ht="12.75">
      <c r="C7" s="19"/>
      <c r="D7" s="19"/>
      <c r="E7" s="120"/>
      <c r="F7" s="120"/>
      <c r="G7" s="120"/>
    </row>
    <row r="8" spans="3:7" ht="12.75">
      <c r="C8" s="2"/>
      <c r="E8" s="120"/>
      <c r="F8" s="120"/>
      <c r="G8" s="120"/>
    </row>
    <row r="9" spans="1:7" ht="20.25">
      <c r="A9" s="121" t="s">
        <v>0</v>
      </c>
      <c r="B9" s="122"/>
      <c r="C9" s="122"/>
      <c r="D9" s="122"/>
      <c r="E9" s="122"/>
      <c r="F9" s="122"/>
      <c r="G9" s="122"/>
    </row>
    <row r="10" spans="1:7" ht="15.75">
      <c r="A10" s="91" t="s">
        <v>20</v>
      </c>
      <c r="B10" s="122"/>
      <c r="C10" s="122"/>
      <c r="D10" s="122"/>
      <c r="E10" s="122"/>
      <c r="F10" s="122"/>
      <c r="G10" s="122"/>
    </row>
    <row r="11" spans="1:7" ht="15.75">
      <c r="A11" s="32"/>
      <c r="B11" s="123" t="s">
        <v>27</v>
      </c>
      <c r="C11" s="123"/>
      <c r="D11" s="123"/>
      <c r="E11" s="123"/>
      <c r="F11" s="123"/>
      <c r="G11" s="123"/>
    </row>
    <row r="12" spans="1:7" ht="15.75">
      <c r="A12" s="91" t="s">
        <v>21</v>
      </c>
      <c r="B12" s="122"/>
      <c r="C12" s="122"/>
      <c r="D12" s="122"/>
      <c r="E12" s="122"/>
      <c r="F12" s="122"/>
      <c r="G12" s="122"/>
    </row>
    <row r="13" spans="1:7" ht="18">
      <c r="A13" s="130" t="s">
        <v>54</v>
      </c>
      <c r="B13" s="122"/>
      <c r="C13" s="122"/>
      <c r="D13" s="122"/>
      <c r="E13" s="122"/>
      <c r="F13" s="122"/>
      <c r="G13" s="122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25" t="s">
        <v>9</v>
      </c>
      <c r="B15" s="133" t="s">
        <v>11</v>
      </c>
      <c r="C15" s="127" t="s">
        <v>14</v>
      </c>
      <c r="D15" s="129" t="s">
        <v>10</v>
      </c>
      <c r="E15" s="129" t="s">
        <v>6</v>
      </c>
      <c r="F15" s="131" t="s">
        <v>7</v>
      </c>
      <c r="G15" s="131" t="s">
        <v>8</v>
      </c>
    </row>
    <row r="16" spans="1:7" ht="68.25" customHeight="1" thickBot="1">
      <c r="A16" s="126"/>
      <c r="B16" s="134"/>
      <c r="C16" s="128"/>
      <c r="D16" s="126"/>
      <c r="E16" s="126"/>
      <c r="F16" s="132"/>
      <c r="G16" s="132"/>
    </row>
    <row r="17" spans="1:8" ht="15.75">
      <c r="A17" s="58">
        <v>1</v>
      </c>
      <c r="B17" s="44" t="s">
        <v>22</v>
      </c>
      <c r="C17" s="50"/>
      <c r="D17" s="12"/>
      <c r="E17" s="31"/>
      <c r="F17" s="53"/>
      <c r="G17" s="71"/>
      <c r="H17" s="7"/>
    </row>
    <row r="18" spans="1:8" ht="15.75">
      <c r="A18" s="56"/>
      <c r="B18" s="45" t="s">
        <v>28</v>
      </c>
      <c r="C18" s="50"/>
      <c r="D18" s="13"/>
      <c r="E18" s="13"/>
      <c r="F18" s="21"/>
      <c r="G18" s="72"/>
      <c r="H18" s="7"/>
    </row>
    <row r="19" spans="1:8" ht="16.5" thickBot="1">
      <c r="A19" s="56"/>
      <c r="B19" s="45" t="s">
        <v>23</v>
      </c>
      <c r="C19" s="50" t="s">
        <v>29</v>
      </c>
      <c r="D19" s="13"/>
      <c r="E19" s="13"/>
      <c r="F19" s="21"/>
      <c r="G19" s="72">
        <f>G94</f>
        <v>5467.6</v>
      </c>
      <c r="H19" s="7"/>
    </row>
    <row r="20" spans="1:11" s="24" customFormat="1" ht="16.5" thickBot="1">
      <c r="A20" s="65"/>
      <c r="B20" s="135" t="s">
        <v>5</v>
      </c>
      <c r="C20" s="62"/>
      <c r="D20" s="64" t="s">
        <v>12</v>
      </c>
      <c r="E20" s="64"/>
      <c r="F20" s="73"/>
      <c r="G20" s="74">
        <v>3716.8</v>
      </c>
      <c r="H20" s="22"/>
      <c r="I20" s="23"/>
      <c r="J20" s="23"/>
      <c r="K20" s="23"/>
    </row>
    <row r="21" spans="1:8" ht="56.25" customHeight="1">
      <c r="A21" s="56"/>
      <c r="B21" s="136" t="s">
        <v>17</v>
      </c>
      <c r="C21" s="82"/>
      <c r="D21" s="83" t="s">
        <v>1</v>
      </c>
      <c r="E21" s="84"/>
      <c r="F21" s="84"/>
      <c r="G21" s="42">
        <f>G22</f>
        <v>3324.2000000000003</v>
      </c>
      <c r="H21" s="7"/>
    </row>
    <row r="22" spans="1:8" ht="25.5" customHeight="1">
      <c r="A22" s="56"/>
      <c r="B22" s="66" t="s">
        <v>55</v>
      </c>
      <c r="C22" s="86"/>
      <c r="D22" s="87" t="s">
        <v>1</v>
      </c>
      <c r="E22" s="79" t="s">
        <v>56</v>
      </c>
      <c r="F22" s="79"/>
      <c r="G22" s="76">
        <f>G23+G26</f>
        <v>3324.2000000000003</v>
      </c>
      <c r="H22" s="7"/>
    </row>
    <row r="23" spans="1:8" ht="40.5" customHeight="1">
      <c r="A23" s="56"/>
      <c r="B23" s="66" t="s">
        <v>57</v>
      </c>
      <c r="C23" s="86"/>
      <c r="D23" s="87" t="s">
        <v>1</v>
      </c>
      <c r="E23" s="79" t="s">
        <v>58</v>
      </c>
      <c r="F23" s="79"/>
      <c r="G23" s="76">
        <f>G24</f>
        <v>679</v>
      </c>
      <c r="H23" s="7"/>
    </row>
    <row r="24" spans="1:8" ht="72" customHeight="1">
      <c r="A24" s="56"/>
      <c r="B24" s="66" t="s">
        <v>59</v>
      </c>
      <c r="C24" s="86"/>
      <c r="D24" s="87" t="s">
        <v>1</v>
      </c>
      <c r="E24" s="79" t="s">
        <v>60</v>
      </c>
      <c r="F24" s="79" t="s">
        <v>40</v>
      </c>
      <c r="G24" s="76">
        <f>G25</f>
        <v>679</v>
      </c>
      <c r="H24" s="7"/>
    </row>
    <row r="25" spans="1:8" ht="26.25" customHeight="1">
      <c r="A25" s="56"/>
      <c r="B25" s="66" t="s">
        <v>46</v>
      </c>
      <c r="C25" s="86"/>
      <c r="D25" s="87" t="s">
        <v>1</v>
      </c>
      <c r="E25" s="79" t="s">
        <v>60</v>
      </c>
      <c r="F25" s="79" t="s">
        <v>45</v>
      </c>
      <c r="G25" s="76">
        <v>679</v>
      </c>
      <c r="H25" s="7"/>
    </row>
    <row r="26" spans="1:8" ht="19.5" customHeight="1">
      <c r="A26" s="56"/>
      <c r="B26" s="66" t="s">
        <v>61</v>
      </c>
      <c r="C26" s="86"/>
      <c r="D26" s="87" t="s">
        <v>1</v>
      </c>
      <c r="E26" s="79" t="s">
        <v>62</v>
      </c>
      <c r="F26" s="79"/>
      <c r="G26" s="76">
        <f>G27+G29</f>
        <v>2645.2000000000003</v>
      </c>
      <c r="H26" s="7"/>
    </row>
    <row r="27" spans="1:8" ht="41.25" customHeight="1">
      <c r="A27" s="56"/>
      <c r="B27" s="66" t="s">
        <v>63</v>
      </c>
      <c r="C27" s="86"/>
      <c r="D27" s="87" t="s">
        <v>1</v>
      </c>
      <c r="E27" s="79" t="s">
        <v>64</v>
      </c>
      <c r="F27" s="79" t="s">
        <v>40</v>
      </c>
      <c r="G27" s="76">
        <f>G28</f>
        <v>2143.9</v>
      </c>
      <c r="H27" s="7"/>
    </row>
    <row r="28" spans="1:8" ht="31.5" customHeight="1">
      <c r="A28" s="56"/>
      <c r="B28" s="66" t="s">
        <v>46</v>
      </c>
      <c r="C28" s="86"/>
      <c r="D28" s="87" t="s">
        <v>1</v>
      </c>
      <c r="E28" s="79" t="s">
        <v>64</v>
      </c>
      <c r="F28" s="79" t="s">
        <v>45</v>
      </c>
      <c r="G28" s="76">
        <v>2143.9</v>
      </c>
      <c r="H28" s="7"/>
    </row>
    <row r="29" spans="1:8" ht="44.25" customHeight="1">
      <c r="A29" s="56"/>
      <c r="B29" s="66" t="s">
        <v>65</v>
      </c>
      <c r="C29" s="86"/>
      <c r="D29" s="87" t="s">
        <v>1</v>
      </c>
      <c r="E29" s="79" t="s">
        <v>66</v>
      </c>
      <c r="F29" s="79" t="s">
        <v>40</v>
      </c>
      <c r="G29" s="76">
        <v>501.3</v>
      </c>
      <c r="H29" s="7"/>
    </row>
    <row r="30" spans="1:8" ht="31.5" customHeight="1">
      <c r="A30" s="56"/>
      <c r="B30" s="66" t="s">
        <v>44</v>
      </c>
      <c r="C30" s="86"/>
      <c r="D30" s="87" t="s">
        <v>1</v>
      </c>
      <c r="E30" s="79" t="s">
        <v>66</v>
      </c>
      <c r="F30" s="79" t="s">
        <v>43</v>
      </c>
      <c r="G30" s="76">
        <v>501.3</v>
      </c>
      <c r="H30" s="7"/>
    </row>
    <row r="31" spans="1:11" s="9" customFormat="1" ht="57" customHeight="1">
      <c r="A31" s="57"/>
      <c r="B31" s="136" t="s">
        <v>67</v>
      </c>
      <c r="C31" s="86"/>
      <c r="D31" s="83" t="s">
        <v>31</v>
      </c>
      <c r="E31" s="88"/>
      <c r="F31" s="79"/>
      <c r="G31" s="42">
        <v>112.6</v>
      </c>
      <c r="H31" s="15"/>
      <c r="I31" s="17"/>
      <c r="J31" s="17"/>
      <c r="K31" s="17"/>
    </row>
    <row r="32" spans="1:11" s="9" customFormat="1" ht="57" customHeight="1">
      <c r="A32" s="57"/>
      <c r="B32" s="66" t="s">
        <v>55</v>
      </c>
      <c r="C32" s="86"/>
      <c r="D32" s="87" t="s">
        <v>31</v>
      </c>
      <c r="E32" s="79" t="s">
        <v>56</v>
      </c>
      <c r="F32" s="79"/>
      <c r="G32" s="77">
        <v>112.6</v>
      </c>
      <c r="H32" s="15"/>
      <c r="I32" s="17"/>
      <c r="J32" s="17"/>
      <c r="K32" s="17"/>
    </row>
    <row r="33" spans="1:11" s="9" customFormat="1" ht="25.5" customHeight="1">
      <c r="A33" s="57"/>
      <c r="B33" s="66" t="s">
        <v>61</v>
      </c>
      <c r="C33" s="86"/>
      <c r="D33" s="87" t="s">
        <v>31</v>
      </c>
      <c r="E33" s="79" t="s">
        <v>62</v>
      </c>
      <c r="F33" s="79"/>
      <c r="G33" s="77">
        <v>112.6</v>
      </c>
      <c r="H33" s="15"/>
      <c r="I33" s="17"/>
      <c r="J33" s="17"/>
      <c r="K33" s="17"/>
    </row>
    <row r="34" spans="1:11" s="9" customFormat="1" ht="42.75" customHeight="1">
      <c r="A34" s="57"/>
      <c r="B34" s="66" t="s">
        <v>47</v>
      </c>
      <c r="C34" s="86"/>
      <c r="D34" s="87" t="s">
        <v>31</v>
      </c>
      <c r="E34" s="79" t="s">
        <v>68</v>
      </c>
      <c r="F34" s="79" t="s">
        <v>40</v>
      </c>
      <c r="G34" s="77">
        <v>112.6</v>
      </c>
      <c r="H34" s="15"/>
      <c r="I34" s="17"/>
      <c r="J34" s="17"/>
      <c r="K34" s="17"/>
    </row>
    <row r="35" spans="1:11" s="9" customFormat="1" ht="19.5" customHeight="1">
      <c r="A35" s="57"/>
      <c r="B35" s="66" t="s">
        <v>38</v>
      </c>
      <c r="C35" s="86"/>
      <c r="D35" s="87" t="s">
        <v>31</v>
      </c>
      <c r="E35" s="79" t="s">
        <v>68</v>
      </c>
      <c r="F35" s="79" t="s">
        <v>48</v>
      </c>
      <c r="G35" s="77">
        <v>112.6</v>
      </c>
      <c r="H35" s="15"/>
      <c r="I35" s="17"/>
      <c r="J35" s="17"/>
      <c r="K35" s="17"/>
    </row>
    <row r="36" spans="1:11" s="9" customFormat="1" ht="27.75" customHeight="1">
      <c r="A36" s="57"/>
      <c r="B36" s="136" t="s">
        <v>69</v>
      </c>
      <c r="C36" s="89"/>
      <c r="D36" s="83" t="s">
        <v>70</v>
      </c>
      <c r="E36" s="84"/>
      <c r="F36" s="84"/>
      <c r="G36" s="42">
        <f>G37</f>
        <v>80</v>
      </c>
      <c r="H36" s="15"/>
      <c r="I36" s="17"/>
      <c r="J36" s="17"/>
      <c r="K36" s="17"/>
    </row>
    <row r="37" spans="1:11" s="9" customFormat="1" ht="24" customHeight="1">
      <c r="A37" s="57"/>
      <c r="B37" s="66" t="s">
        <v>71</v>
      </c>
      <c r="C37" s="86"/>
      <c r="D37" s="87" t="s">
        <v>70</v>
      </c>
      <c r="E37" s="79" t="s">
        <v>72</v>
      </c>
      <c r="F37" s="79"/>
      <c r="G37" s="76">
        <f>G38</f>
        <v>80</v>
      </c>
      <c r="H37" s="15"/>
      <c r="I37" s="17"/>
      <c r="J37" s="17"/>
      <c r="K37" s="17"/>
    </row>
    <row r="38" spans="1:11" s="9" customFormat="1" ht="20.25" customHeight="1">
      <c r="A38" s="57"/>
      <c r="B38" s="66" t="s">
        <v>73</v>
      </c>
      <c r="C38" s="86"/>
      <c r="D38" s="87" t="s">
        <v>70</v>
      </c>
      <c r="E38" s="79" t="s">
        <v>74</v>
      </c>
      <c r="F38" s="79"/>
      <c r="G38" s="76">
        <f>G39</f>
        <v>80</v>
      </c>
      <c r="H38" s="15"/>
      <c r="I38" s="17"/>
      <c r="J38" s="17"/>
      <c r="K38" s="17"/>
    </row>
    <row r="39" spans="1:11" s="9" customFormat="1" ht="45" customHeight="1">
      <c r="A39" s="57"/>
      <c r="B39" s="66" t="s">
        <v>75</v>
      </c>
      <c r="C39" s="86"/>
      <c r="D39" s="87" t="s">
        <v>70</v>
      </c>
      <c r="E39" s="79" t="s">
        <v>103</v>
      </c>
      <c r="F39" s="79" t="s">
        <v>40</v>
      </c>
      <c r="G39" s="76">
        <f>G40</f>
        <v>80</v>
      </c>
      <c r="H39" s="15"/>
      <c r="I39" s="17"/>
      <c r="J39" s="17"/>
      <c r="K39" s="17"/>
    </row>
    <row r="40" spans="1:11" s="9" customFormat="1" ht="33.75" customHeight="1">
      <c r="A40" s="57"/>
      <c r="B40" s="66" t="s">
        <v>44</v>
      </c>
      <c r="C40" s="86"/>
      <c r="D40" s="87" t="s">
        <v>70</v>
      </c>
      <c r="E40" s="79" t="s">
        <v>104</v>
      </c>
      <c r="F40" s="79" t="s">
        <v>43</v>
      </c>
      <c r="G40" s="76">
        <v>80</v>
      </c>
      <c r="H40" s="15"/>
      <c r="I40" s="17"/>
      <c r="J40" s="17"/>
      <c r="K40" s="17"/>
    </row>
    <row r="41" spans="1:11" s="9" customFormat="1" ht="24" customHeight="1">
      <c r="A41" s="57"/>
      <c r="B41" s="136" t="s">
        <v>36</v>
      </c>
      <c r="C41" s="90"/>
      <c r="D41" s="70" t="s">
        <v>32</v>
      </c>
      <c r="E41" s="39"/>
      <c r="F41" s="39"/>
      <c r="G41" s="42">
        <f>G43+G47</f>
        <v>200</v>
      </c>
      <c r="H41" s="15"/>
      <c r="I41" s="17"/>
      <c r="J41" s="17"/>
      <c r="K41" s="17"/>
    </row>
    <row r="42" spans="1:11" s="9" customFormat="1" ht="15" customHeight="1" hidden="1">
      <c r="A42" s="57"/>
      <c r="B42" s="66" t="s">
        <v>76</v>
      </c>
      <c r="C42" s="86"/>
      <c r="D42" s="92" t="s">
        <v>32</v>
      </c>
      <c r="E42" s="39" t="s">
        <v>72</v>
      </c>
      <c r="F42" s="39"/>
      <c r="G42" s="77">
        <v>100</v>
      </c>
      <c r="H42" s="15"/>
      <c r="I42" s="17"/>
      <c r="J42" s="17"/>
      <c r="K42" s="17"/>
    </row>
    <row r="43" spans="1:11" s="9" customFormat="1" ht="23.25" customHeight="1">
      <c r="A43" s="57"/>
      <c r="B43" s="48" t="s">
        <v>73</v>
      </c>
      <c r="C43" s="94"/>
      <c r="D43" s="92" t="s">
        <v>32</v>
      </c>
      <c r="E43" s="39" t="s">
        <v>74</v>
      </c>
      <c r="F43" s="39"/>
      <c r="G43" s="77">
        <v>100</v>
      </c>
      <c r="H43" s="15"/>
      <c r="I43" s="17"/>
      <c r="J43" s="17"/>
      <c r="K43" s="17"/>
    </row>
    <row r="44" spans="1:11" s="9" customFormat="1" ht="59.25" customHeight="1">
      <c r="A44" s="57"/>
      <c r="B44" s="66" t="s">
        <v>89</v>
      </c>
      <c r="C44" s="86"/>
      <c r="D44" s="87" t="s">
        <v>32</v>
      </c>
      <c r="E44" s="79" t="s">
        <v>105</v>
      </c>
      <c r="F44" s="79" t="s">
        <v>40</v>
      </c>
      <c r="G44" s="77">
        <v>100</v>
      </c>
      <c r="H44" s="15"/>
      <c r="I44" s="17"/>
      <c r="J44" s="17"/>
      <c r="K44" s="17"/>
    </row>
    <row r="45" spans="1:11" s="9" customFormat="1" ht="31.5" customHeight="1">
      <c r="A45" s="57"/>
      <c r="B45" s="48" t="s">
        <v>44</v>
      </c>
      <c r="C45" s="86"/>
      <c r="D45" s="87" t="s">
        <v>77</v>
      </c>
      <c r="E45" s="79" t="s">
        <v>106</v>
      </c>
      <c r="F45" s="79" t="s">
        <v>43</v>
      </c>
      <c r="G45" s="77">
        <v>100</v>
      </c>
      <c r="H45" s="15"/>
      <c r="I45" s="17"/>
      <c r="J45" s="17"/>
      <c r="K45" s="17"/>
    </row>
    <row r="46" spans="1:8" ht="25.5" customHeight="1">
      <c r="A46" s="56"/>
      <c r="B46" s="66" t="s">
        <v>76</v>
      </c>
      <c r="C46" s="86"/>
      <c r="D46" s="92" t="s">
        <v>32</v>
      </c>
      <c r="E46" s="39" t="s">
        <v>72</v>
      </c>
      <c r="F46" s="39"/>
      <c r="G46" s="77">
        <f>G47</f>
        <v>100</v>
      </c>
      <c r="H46" s="7"/>
    </row>
    <row r="47" spans="1:8" ht="17.25" customHeight="1">
      <c r="A47" s="56"/>
      <c r="B47" s="48" t="s">
        <v>73</v>
      </c>
      <c r="C47" s="86"/>
      <c r="D47" s="92" t="s">
        <v>32</v>
      </c>
      <c r="E47" s="39" t="s">
        <v>74</v>
      </c>
      <c r="F47" s="39"/>
      <c r="G47" s="77">
        <f>G49</f>
        <v>100</v>
      </c>
      <c r="H47" s="7"/>
    </row>
    <row r="48" spans="1:8" ht="27" customHeight="1">
      <c r="A48" s="56"/>
      <c r="B48" s="137" t="s">
        <v>86</v>
      </c>
      <c r="C48" s="86"/>
      <c r="D48" s="87" t="s">
        <v>32</v>
      </c>
      <c r="E48" s="79" t="s">
        <v>107</v>
      </c>
      <c r="F48" s="79" t="s">
        <v>40</v>
      </c>
      <c r="G48" s="77">
        <v>100</v>
      </c>
      <c r="H48" s="7"/>
    </row>
    <row r="49" spans="1:8" ht="33" customHeight="1">
      <c r="A49" s="56"/>
      <c r="B49" s="48" t="s">
        <v>44</v>
      </c>
      <c r="C49" s="94"/>
      <c r="D49" s="87" t="s">
        <v>32</v>
      </c>
      <c r="E49" s="79" t="s">
        <v>107</v>
      </c>
      <c r="F49" s="79" t="s">
        <v>43</v>
      </c>
      <c r="G49" s="77">
        <v>100</v>
      </c>
      <c r="H49" s="7"/>
    </row>
    <row r="50" spans="1:8" ht="29.25" customHeight="1" thickBot="1">
      <c r="A50" s="56"/>
      <c r="B50" s="48" t="s">
        <v>44</v>
      </c>
      <c r="C50" s="43"/>
      <c r="D50" s="39" t="s">
        <v>32</v>
      </c>
      <c r="E50" s="39" t="s">
        <v>37</v>
      </c>
      <c r="F50" s="75" t="s">
        <v>43</v>
      </c>
      <c r="G50" s="77">
        <v>100</v>
      </c>
      <c r="H50" s="7"/>
    </row>
    <row r="51" spans="1:8" ht="29.25" customHeight="1" thickBot="1">
      <c r="A51" s="56"/>
      <c r="B51" s="95" t="s">
        <v>78</v>
      </c>
      <c r="C51" s="96" t="s">
        <v>79</v>
      </c>
      <c r="D51" s="97"/>
      <c r="E51" s="98"/>
      <c r="F51" s="98"/>
      <c r="G51" s="99">
        <f>G52</f>
        <v>98.8</v>
      </c>
      <c r="H51" s="7"/>
    </row>
    <row r="52" spans="1:8" ht="17.25" customHeight="1">
      <c r="A52" s="56"/>
      <c r="B52" s="100" t="s">
        <v>80</v>
      </c>
      <c r="C52" s="94"/>
      <c r="D52" s="92" t="s">
        <v>81</v>
      </c>
      <c r="E52" s="39"/>
      <c r="F52" s="39"/>
      <c r="G52" s="77">
        <f>G53</f>
        <v>98.8</v>
      </c>
      <c r="H52" s="7"/>
    </row>
    <row r="53" spans="1:8" ht="29.25" customHeight="1">
      <c r="A53" s="56"/>
      <c r="B53" s="85" t="s">
        <v>76</v>
      </c>
      <c r="C53" s="94"/>
      <c r="D53" s="92" t="s">
        <v>81</v>
      </c>
      <c r="E53" s="39" t="s">
        <v>72</v>
      </c>
      <c r="F53" s="39"/>
      <c r="G53" s="77">
        <f>G54</f>
        <v>98.8</v>
      </c>
      <c r="H53" s="7"/>
    </row>
    <row r="54" spans="1:8" ht="15.75" customHeight="1">
      <c r="A54" s="56"/>
      <c r="B54" s="93" t="s">
        <v>73</v>
      </c>
      <c r="C54" s="94"/>
      <c r="D54" s="92" t="s">
        <v>81</v>
      </c>
      <c r="E54" s="39" t="s">
        <v>74</v>
      </c>
      <c r="F54" s="39"/>
      <c r="G54" s="77">
        <f>G56</f>
        <v>98.8</v>
      </c>
      <c r="H54" s="7"/>
    </row>
    <row r="55" spans="1:8" ht="55.5" customHeight="1">
      <c r="A55" s="56"/>
      <c r="B55" s="85" t="s">
        <v>82</v>
      </c>
      <c r="C55" s="86"/>
      <c r="D55" s="87" t="s">
        <v>81</v>
      </c>
      <c r="E55" t="s">
        <v>88</v>
      </c>
      <c r="F55" s="79" t="s">
        <v>40</v>
      </c>
      <c r="G55" s="77">
        <v>98.8</v>
      </c>
      <c r="H55" s="7"/>
    </row>
    <row r="56" spans="1:8" ht="29.25" customHeight="1" thickBot="1">
      <c r="A56" s="56"/>
      <c r="B56" s="85" t="s">
        <v>46</v>
      </c>
      <c r="C56" s="94"/>
      <c r="D56" s="92" t="s">
        <v>81</v>
      </c>
      <c r="E56" t="s">
        <v>88</v>
      </c>
      <c r="F56" s="39" t="s">
        <v>45</v>
      </c>
      <c r="G56" s="77">
        <v>98.8</v>
      </c>
      <c r="H56" s="7"/>
    </row>
    <row r="57" spans="1:11" s="30" customFormat="1" ht="30" customHeight="1" thickBot="1">
      <c r="A57" s="63"/>
      <c r="B57" s="95" t="s">
        <v>41</v>
      </c>
      <c r="C57" s="96" t="s">
        <v>33</v>
      </c>
      <c r="D57" s="101"/>
      <c r="E57" s="102"/>
      <c r="F57" s="102"/>
      <c r="G57" s="99">
        <f>G58</f>
        <v>84</v>
      </c>
      <c r="H57" s="28"/>
      <c r="I57" s="29"/>
      <c r="J57" s="29"/>
      <c r="K57" s="29"/>
    </row>
    <row r="58" spans="1:8" ht="39.75" customHeight="1">
      <c r="A58" s="56"/>
      <c r="B58" s="138" t="s">
        <v>83</v>
      </c>
      <c r="C58" s="103"/>
      <c r="D58" s="80" t="s">
        <v>34</v>
      </c>
      <c r="E58" s="14"/>
      <c r="F58" s="104"/>
      <c r="G58" s="42">
        <f>G59+G63</f>
        <v>84</v>
      </c>
      <c r="H58" s="7"/>
    </row>
    <row r="59" spans="1:8" ht="57" customHeight="1">
      <c r="A59" s="56"/>
      <c r="B59" s="46" t="s">
        <v>90</v>
      </c>
      <c r="C59" s="103"/>
      <c r="D59" s="106" t="s">
        <v>34</v>
      </c>
      <c r="E59" s="88" t="s">
        <v>108</v>
      </c>
      <c r="F59" s="104"/>
      <c r="G59" s="76">
        <v>54</v>
      </c>
      <c r="H59" s="7"/>
    </row>
    <row r="60" spans="1:8" ht="110.25" customHeight="1">
      <c r="A60" s="56"/>
      <c r="B60" s="46" t="s">
        <v>91</v>
      </c>
      <c r="C60" s="103"/>
      <c r="D60" s="107" t="s">
        <v>34</v>
      </c>
      <c r="E60" s="88" t="s">
        <v>109</v>
      </c>
      <c r="F60" s="104"/>
      <c r="G60" s="76">
        <v>54</v>
      </c>
      <c r="H60" s="7"/>
    </row>
    <row r="61" spans="1:8" ht="39.75" customHeight="1">
      <c r="A61" s="56"/>
      <c r="B61" s="139" t="s">
        <v>92</v>
      </c>
      <c r="C61" s="103"/>
      <c r="D61" s="107" t="s">
        <v>34</v>
      </c>
      <c r="E61" s="88" t="s">
        <v>110</v>
      </c>
      <c r="F61" s="104" t="s">
        <v>40</v>
      </c>
      <c r="G61" s="76">
        <v>54</v>
      </c>
      <c r="H61" s="7"/>
    </row>
    <row r="62" spans="1:8" ht="34.5" customHeight="1">
      <c r="A62" s="56"/>
      <c r="B62" s="48" t="s">
        <v>44</v>
      </c>
      <c r="C62" s="103"/>
      <c r="D62" s="107" t="s">
        <v>34</v>
      </c>
      <c r="E62" s="88" t="s">
        <v>110</v>
      </c>
      <c r="F62" s="104" t="s">
        <v>43</v>
      </c>
      <c r="G62" s="76">
        <v>54</v>
      </c>
      <c r="H62" s="7"/>
    </row>
    <row r="63" spans="1:8" ht="68.25" customHeight="1">
      <c r="A63" s="56"/>
      <c r="B63" s="46" t="s">
        <v>93</v>
      </c>
      <c r="C63" s="105"/>
      <c r="D63" s="107" t="s">
        <v>34</v>
      </c>
      <c r="E63" s="88" t="s">
        <v>111</v>
      </c>
      <c r="F63" s="104"/>
      <c r="G63" s="76">
        <v>30</v>
      </c>
      <c r="H63" s="7"/>
    </row>
    <row r="64" spans="1:11" s="30" customFormat="1" ht="63.75" customHeight="1">
      <c r="A64" s="59"/>
      <c r="B64" s="140" t="s">
        <v>94</v>
      </c>
      <c r="C64" s="105"/>
      <c r="D64" s="107" t="s">
        <v>34</v>
      </c>
      <c r="E64" s="88" t="s">
        <v>112</v>
      </c>
      <c r="F64" s="104" t="s">
        <v>40</v>
      </c>
      <c r="G64" s="76">
        <v>30</v>
      </c>
      <c r="H64" s="28"/>
      <c r="I64" s="29"/>
      <c r="J64" s="29"/>
      <c r="K64" s="29"/>
    </row>
    <row r="65" spans="1:8" ht="25.5" hidden="1">
      <c r="A65" s="56"/>
      <c r="B65" s="48" t="s">
        <v>44</v>
      </c>
      <c r="C65" s="105"/>
      <c r="D65" s="107" t="s">
        <v>34</v>
      </c>
      <c r="E65" s="88" t="s">
        <v>112</v>
      </c>
      <c r="F65" s="104" t="s">
        <v>43</v>
      </c>
      <c r="G65" s="76">
        <v>30</v>
      </c>
      <c r="H65" s="7"/>
    </row>
    <row r="66" spans="1:8" ht="12.75" hidden="1">
      <c r="A66" s="56"/>
      <c r="B66" s="46"/>
      <c r="C66" s="51"/>
      <c r="D66" s="52"/>
      <c r="E66" s="12"/>
      <c r="F66" s="54"/>
      <c r="G66" s="76"/>
      <c r="H66" s="7"/>
    </row>
    <row r="67" spans="1:8" ht="24.75" customHeight="1" hidden="1">
      <c r="A67" s="56"/>
      <c r="B67" s="47"/>
      <c r="C67" s="51"/>
      <c r="D67" s="14"/>
      <c r="E67" s="14"/>
      <c r="F67" s="55"/>
      <c r="G67" s="42"/>
      <c r="H67" s="7"/>
    </row>
    <row r="68" spans="1:8" ht="12.75" hidden="1">
      <c r="A68" s="56"/>
      <c r="B68" s="46"/>
      <c r="C68" s="51"/>
      <c r="D68" s="52"/>
      <c r="E68" s="12"/>
      <c r="F68" s="54"/>
      <c r="G68" s="76"/>
      <c r="H68" s="7"/>
    </row>
    <row r="69" spans="1:8" ht="26.25" thickBot="1">
      <c r="A69" s="56"/>
      <c r="B69" s="48" t="s">
        <v>44</v>
      </c>
      <c r="C69" s="51"/>
      <c r="D69" s="52" t="s">
        <v>34</v>
      </c>
      <c r="E69" s="12" t="s">
        <v>30</v>
      </c>
      <c r="F69" s="54" t="s">
        <v>43</v>
      </c>
      <c r="G69" s="76">
        <v>99.6</v>
      </c>
      <c r="H69" s="7"/>
    </row>
    <row r="70" spans="1:11" s="30" customFormat="1" ht="15" customHeight="1" thickBot="1">
      <c r="A70" s="63"/>
      <c r="B70" s="95" t="s">
        <v>15</v>
      </c>
      <c r="C70" s="96" t="s">
        <v>84</v>
      </c>
      <c r="D70" s="108"/>
      <c r="E70" s="98"/>
      <c r="F70" s="109"/>
      <c r="G70" s="99">
        <f>G71+G75+G79</f>
        <v>918</v>
      </c>
      <c r="H70" s="28"/>
      <c r="I70" s="29"/>
      <c r="J70" s="29"/>
      <c r="K70" s="29"/>
    </row>
    <row r="71" spans="1:11" s="27" customFormat="1" ht="12.75" customHeight="1">
      <c r="A71" s="60"/>
      <c r="B71" s="49" t="s">
        <v>13</v>
      </c>
      <c r="C71" s="70" t="s">
        <v>4</v>
      </c>
      <c r="D71" s="14"/>
      <c r="E71" s="110"/>
      <c r="F71" s="42">
        <f>F72</f>
        <v>200</v>
      </c>
      <c r="G71" s="42">
        <f>G72</f>
        <v>200</v>
      </c>
      <c r="H71" s="25"/>
      <c r="I71" s="26"/>
      <c r="J71" s="26"/>
      <c r="K71" s="26"/>
    </row>
    <row r="72" spans="1:10" s="27" customFormat="1" ht="63.75" customHeight="1">
      <c r="A72" s="40"/>
      <c r="B72" s="140" t="s">
        <v>95</v>
      </c>
      <c r="C72" s="92" t="s">
        <v>4</v>
      </c>
      <c r="D72" s="79" t="s">
        <v>115</v>
      </c>
      <c r="E72" s="41"/>
      <c r="F72" s="77">
        <f>F73</f>
        <v>200</v>
      </c>
      <c r="G72" s="77">
        <f>G73</f>
        <v>200</v>
      </c>
      <c r="H72" s="26"/>
      <c r="I72" s="26"/>
      <c r="J72" s="26"/>
    </row>
    <row r="73" spans="1:8" ht="80.25" customHeight="1">
      <c r="A73" s="56"/>
      <c r="B73" s="140" t="s">
        <v>96</v>
      </c>
      <c r="C73" s="92" t="s">
        <v>4</v>
      </c>
      <c r="D73" s="79" t="s">
        <v>116</v>
      </c>
      <c r="E73" s="39"/>
      <c r="F73" s="76">
        <v>200</v>
      </c>
      <c r="G73" s="76">
        <v>200</v>
      </c>
      <c r="H73" s="7"/>
    </row>
    <row r="74" spans="1:8" ht="45.75" customHeight="1">
      <c r="A74" s="56"/>
      <c r="B74" s="140" t="s">
        <v>97</v>
      </c>
      <c r="C74" s="92" t="s">
        <v>4</v>
      </c>
      <c r="D74" s="79" t="s">
        <v>117</v>
      </c>
      <c r="E74" s="39" t="s">
        <v>40</v>
      </c>
      <c r="F74" s="76">
        <v>200</v>
      </c>
      <c r="G74" s="76">
        <v>200</v>
      </c>
      <c r="H74" s="7"/>
    </row>
    <row r="75" spans="1:11" s="27" customFormat="1" ht="26.25" customHeight="1">
      <c r="A75" s="60"/>
      <c r="B75" s="137" t="s">
        <v>49</v>
      </c>
      <c r="C75" s="87" t="s">
        <v>4</v>
      </c>
      <c r="D75" s="79" t="s">
        <v>117</v>
      </c>
      <c r="E75" s="79" t="s">
        <v>50</v>
      </c>
      <c r="F75" s="76">
        <v>200</v>
      </c>
      <c r="G75" s="42">
        <f>G76</f>
        <v>150</v>
      </c>
      <c r="H75" s="25"/>
      <c r="I75" s="26"/>
      <c r="J75" s="26"/>
      <c r="K75" s="26"/>
    </row>
    <row r="76" spans="1:11" s="27" customFormat="1" ht="16.5" customHeight="1">
      <c r="A76" s="60"/>
      <c r="B76" s="141" t="s">
        <v>2</v>
      </c>
      <c r="C76" s="83" t="s">
        <v>3</v>
      </c>
      <c r="D76" s="84"/>
      <c r="E76" s="84"/>
      <c r="F76" s="42">
        <f>F77</f>
        <v>150</v>
      </c>
      <c r="G76" s="77">
        <f>G77</f>
        <v>150</v>
      </c>
      <c r="H76" s="25"/>
      <c r="I76" s="26"/>
      <c r="J76" s="26"/>
      <c r="K76" s="26"/>
    </row>
    <row r="77" spans="1:8" ht="76.5">
      <c r="A77" s="56"/>
      <c r="B77" s="137" t="s">
        <v>98</v>
      </c>
      <c r="C77" s="87" t="s">
        <v>3</v>
      </c>
      <c r="D77" s="79" t="s">
        <v>118</v>
      </c>
      <c r="E77" s="79"/>
      <c r="F77" s="77">
        <f>F78</f>
        <v>150</v>
      </c>
      <c r="G77" s="76">
        <f>G78</f>
        <v>150</v>
      </c>
      <c r="H77" s="7"/>
    </row>
    <row r="78" spans="1:8" ht="103.5" customHeight="1">
      <c r="A78" s="56"/>
      <c r="B78" s="137" t="s">
        <v>113</v>
      </c>
      <c r="C78" s="87" t="s">
        <v>3</v>
      </c>
      <c r="D78" s="79" t="s">
        <v>119</v>
      </c>
      <c r="E78" s="79"/>
      <c r="F78" s="76">
        <v>150</v>
      </c>
      <c r="G78" s="76">
        <v>150</v>
      </c>
      <c r="H78" s="7"/>
    </row>
    <row r="79" spans="1:11" s="27" customFormat="1" ht="63.75" customHeight="1">
      <c r="A79" s="60"/>
      <c r="B79" s="137" t="s">
        <v>114</v>
      </c>
      <c r="C79" s="87" t="s">
        <v>3</v>
      </c>
      <c r="D79" s="79" t="s">
        <v>120</v>
      </c>
      <c r="E79" s="79" t="s">
        <v>40</v>
      </c>
      <c r="F79" s="76">
        <v>150</v>
      </c>
      <c r="G79" s="42">
        <f>G81+G86</f>
        <v>568</v>
      </c>
      <c r="H79" s="25"/>
      <c r="I79" s="26"/>
      <c r="J79" s="26"/>
      <c r="K79" s="26"/>
    </row>
    <row r="80" spans="1:8" ht="25.5">
      <c r="A80" s="56"/>
      <c r="B80" s="137" t="s">
        <v>44</v>
      </c>
      <c r="C80" s="87" t="s">
        <v>3</v>
      </c>
      <c r="D80" s="79" t="s">
        <v>120</v>
      </c>
      <c r="E80" s="79" t="s">
        <v>50</v>
      </c>
      <c r="F80" s="76">
        <v>150</v>
      </c>
      <c r="G80" s="77">
        <f>G81+G86</f>
        <v>568</v>
      </c>
      <c r="H80" s="7"/>
    </row>
    <row r="81" spans="1:8" ht="12.75">
      <c r="A81" s="56"/>
      <c r="B81" s="49" t="s">
        <v>16</v>
      </c>
      <c r="C81" s="70" t="s">
        <v>18</v>
      </c>
      <c r="D81" s="14"/>
      <c r="E81" s="14"/>
      <c r="F81" s="42">
        <f>F83+F86</f>
        <v>568</v>
      </c>
      <c r="G81" s="76">
        <f>G85</f>
        <v>302</v>
      </c>
      <c r="H81" s="7"/>
    </row>
    <row r="82" spans="1:8" ht="25.5">
      <c r="A82" s="56"/>
      <c r="B82" s="140" t="s">
        <v>71</v>
      </c>
      <c r="C82" s="92" t="s">
        <v>18</v>
      </c>
      <c r="D82" s="39" t="s">
        <v>72</v>
      </c>
      <c r="E82" s="39"/>
      <c r="F82" s="77">
        <f>F83+F86</f>
        <v>568</v>
      </c>
      <c r="G82" s="76"/>
      <c r="H82" s="7"/>
    </row>
    <row r="83" spans="1:8" ht="12.75">
      <c r="A83" s="56"/>
      <c r="B83" s="137" t="s">
        <v>73</v>
      </c>
      <c r="C83" s="79" t="s">
        <v>18</v>
      </c>
      <c r="D83" s="79" t="s">
        <v>74</v>
      </c>
      <c r="E83" s="79"/>
      <c r="F83" s="76">
        <f>F85</f>
        <v>302</v>
      </c>
      <c r="G83" s="76"/>
      <c r="H83" s="7"/>
    </row>
    <row r="84" spans="1:8" ht="38.25">
      <c r="A84" s="56"/>
      <c r="B84" s="137" t="s">
        <v>85</v>
      </c>
      <c r="C84" s="87" t="s">
        <v>18</v>
      </c>
      <c r="D84" s="79" t="s">
        <v>121</v>
      </c>
      <c r="E84" s="79" t="s">
        <v>40</v>
      </c>
      <c r="F84" s="76">
        <v>302</v>
      </c>
      <c r="G84" s="76">
        <v>302</v>
      </c>
      <c r="H84" s="7"/>
    </row>
    <row r="85" spans="1:8" ht="25.5">
      <c r="A85" s="56"/>
      <c r="B85" s="137" t="s">
        <v>44</v>
      </c>
      <c r="C85" s="87" t="s">
        <v>18</v>
      </c>
      <c r="D85" s="79" t="s">
        <v>121</v>
      </c>
      <c r="E85" s="79" t="s">
        <v>43</v>
      </c>
      <c r="F85" s="111">
        <v>302</v>
      </c>
      <c r="G85" s="111">
        <v>302</v>
      </c>
      <c r="H85" s="7"/>
    </row>
    <row r="86" spans="1:8" ht="25.5">
      <c r="A86" s="56"/>
      <c r="B86" s="137" t="s">
        <v>86</v>
      </c>
      <c r="C86" s="79" t="s">
        <v>18</v>
      </c>
      <c r="D86" s="79" t="s">
        <v>122</v>
      </c>
      <c r="E86" s="79" t="s">
        <v>40</v>
      </c>
      <c r="F86" s="111">
        <v>266</v>
      </c>
      <c r="G86" s="111">
        <v>266</v>
      </c>
      <c r="H86" s="7"/>
    </row>
    <row r="87" spans="1:9" ht="26.25" thickBot="1">
      <c r="A87" s="56"/>
      <c r="B87" s="112" t="s">
        <v>44</v>
      </c>
      <c r="C87" s="87" t="s">
        <v>24</v>
      </c>
      <c r="D87" s="79" t="s">
        <v>122</v>
      </c>
      <c r="E87" s="79" t="s">
        <v>43</v>
      </c>
      <c r="F87" s="76">
        <v>266</v>
      </c>
      <c r="G87" s="76">
        <v>266</v>
      </c>
      <c r="H87" s="67"/>
      <c r="I87" s="7"/>
    </row>
    <row r="88" spans="1:11" s="9" customFormat="1" ht="16.5" thickBot="1">
      <c r="A88" s="61"/>
      <c r="B88" s="95" t="s">
        <v>87</v>
      </c>
      <c r="C88" s="113" t="s">
        <v>42</v>
      </c>
      <c r="D88" s="108"/>
      <c r="E88" s="98"/>
      <c r="F88" s="98"/>
      <c r="G88" s="99">
        <f>G89</f>
        <v>650</v>
      </c>
      <c r="H88" s="68"/>
      <c r="I88" s="17"/>
      <c r="J88" s="17"/>
      <c r="K88" s="17"/>
    </row>
    <row r="89" spans="1:11" s="9" customFormat="1" ht="15">
      <c r="A89" s="57"/>
      <c r="B89" s="114" t="s">
        <v>39</v>
      </c>
      <c r="C89" s="115"/>
      <c r="D89" s="116" t="s">
        <v>25</v>
      </c>
      <c r="E89" s="116"/>
      <c r="F89" s="116"/>
      <c r="G89" s="117">
        <f>G90</f>
        <v>650</v>
      </c>
      <c r="H89" s="15"/>
      <c r="I89" s="17"/>
      <c r="J89" s="17"/>
      <c r="K89" s="17"/>
    </row>
    <row r="90" spans="1:11" s="9" customFormat="1" ht="51">
      <c r="A90" s="57"/>
      <c r="B90" s="48" t="s">
        <v>99</v>
      </c>
      <c r="C90" s="118"/>
      <c r="D90" s="39" t="s">
        <v>25</v>
      </c>
      <c r="E90" s="79" t="s">
        <v>123</v>
      </c>
      <c r="F90" s="39"/>
      <c r="G90" s="77">
        <v>650</v>
      </c>
      <c r="H90" s="15"/>
      <c r="I90" s="17"/>
      <c r="J90" s="17"/>
      <c r="K90" s="17"/>
    </row>
    <row r="91" spans="1:11" s="9" customFormat="1" ht="89.25">
      <c r="A91" s="57"/>
      <c r="B91" s="66" t="s">
        <v>100</v>
      </c>
      <c r="C91" s="86"/>
      <c r="D91" s="39" t="s">
        <v>25</v>
      </c>
      <c r="E91" s="79" t="s">
        <v>124</v>
      </c>
      <c r="F91" s="39"/>
      <c r="G91" s="77">
        <f>G93</f>
        <v>650</v>
      </c>
      <c r="H91" s="15"/>
      <c r="I91" s="17"/>
      <c r="J91" s="17"/>
      <c r="K91" s="17"/>
    </row>
    <row r="92" spans="1:11" s="9" customFormat="1" ht="63.75">
      <c r="A92" s="57"/>
      <c r="B92" s="66" t="s">
        <v>101</v>
      </c>
      <c r="C92" s="119"/>
      <c r="D92" s="39" t="s">
        <v>25</v>
      </c>
      <c r="E92" s="142" t="s">
        <v>125</v>
      </c>
      <c r="F92" s="39" t="s">
        <v>40</v>
      </c>
      <c r="G92" s="77">
        <v>650</v>
      </c>
      <c r="H92" s="15"/>
      <c r="I92" s="17"/>
      <c r="J92" s="17"/>
      <c r="K92" s="17"/>
    </row>
    <row r="93" spans="1:11" s="9" customFormat="1" ht="56.25" customHeight="1" thickBot="1">
      <c r="A93" s="57"/>
      <c r="B93" s="66" t="s">
        <v>102</v>
      </c>
      <c r="C93" s="119"/>
      <c r="D93" s="39" t="s">
        <v>25</v>
      </c>
      <c r="E93" s="142" t="s">
        <v>125</v>
      </c>
      <c r="F93" s="39" t="s">
        <v>51</v>
      </c>
      <c r="G93" s="78">
        <v>650</v>
      </c>
      <c r="H93" s="15"/>
      <c r="I93" s="17"/>
      <c r="J93" s="17"/>
      <c r="K93" s="17"/>
    </row>
    <row r="94" spans="1:11" s="37" customFormat="1" ht="18.75" thickBot="1">
      <c r="A94" s="33"/>
      <c r="B94" s="35" t="s">
        <v>26</v>
      </c>
      <c r="C94" s="34"/>
      <c r="D94" s="34"/>
      <c r="E94" s="34"/>
      <c r="F94" s="38"/>
      <c r="G94" s="69">
        <v>5467.6</v>
      </c>
      <c r="H94" s="36"/>
      <c r="I94" s="36"/>
      <c r="J94" s="36"/>
      <c r="K94" s="36"/>
    </row>
    <row r="95" spans="1:11" s="3" customFormat="1" ht="18">
      <c r="A95" s="81"/>
      <c r="B95" s="20"/>
      <c r="C95" s="124"/>
      <c r="D95" s="124"/>
      <c r="E95" s="124"/>
      <c r="F95" s="6"/>
      <c r="G95" s="5"/>
      <c r="H95" s="7"/>
      <c r="I95" s="7"/>
      <c r="J95" s="7"/>
      <c r="K95" s="7"/>
    </row>
    <row r="96" spans="2:7" ht="12.75">
      <c r="B96" s="3"/>
      <c r="C96" s="3"/>
      <c r="D96" s="4"/>
      <c r="E96" s="4"/>
      <c r="F96" s="11"/>
      <c r="G96" s="5"/>
    </row>
    <row r="97" spans="2:7" ht="12.75">
      <c r="B97" s="3"/>
      <c r="C97" s="3"/>
      <c r="D97" s="4"/>
      <c r="E97" s="4"/>
      <c r="F97" s="11"/>
      <c r="G97" s="5"/>
    </row>
    <row r="98" spans="2:7" ht="12.75">
      <c r="B98" s="3"/>
      <c r="C98" s="3"/>
      <c r="D98" s="4"/>
      <c r="E98" s="4"/>
      <c r="F98" s="11"/>
      <c r="G98" s="5"/>
    </row>
    <row r="99" spans="2:7" ht="12.75">
      <c r="B99" s="3"/>
      <c r="C99" s="3"/>
      <c r="D99" s="4"/>
      <c r="E99" s="4"/>
      <c r="F99" s="11"/>
      <c r="G99" s="5"/>
    </row>
    <row r="100" spans="2:7" ht="12.75">
      <c r="B100" s="3"/>
      <c r="C100" s="3"/>
      <c r="D100" s="4"/>
      <c r="E100" s="4"/>
      <c r="F100" s="11"/>
      <c r="G100" s="5"/>
    </row>
    <row r="101" spans="2:7" ht="12.75">
      <c r="B101" s="3"/>
      <c r="C101" s="3"/>
      <c r="D101" s="4"/>
      <c r="E101" s="4"/>
      <c r="F101" s="11"/>
      <c r="G101" s="5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6:7" ht="12.75">
      <c r="F154" s="10"/>
      <c r="G154" s="16"/>
    </row>
    <row r="155" spans="6:7" ht="12.75">
      <c r="F155" s="10"/>
      <c r="G155" s="16"/>
    </row>
    <row r="156" spans="6:7" ht="12.75">
      <c r="F156" s="10"/>
      <c r="G156" s="16"/>
    </row>
    <row r="157" spans="6:7" ht="12.75">
      <c r="F157" s="10"/>
      <c r="G157" s="16"/>
    </row>
    <row r="158" spans="6:7" ht="12.75">
      <c r="F158" s="10"/>
      <c r="G158" s="16"/>
    </row>
    <row r="159" spans="6:7" ht="12.75">
      <c r="F159" s="10"/>
      <c r="G159" s="16"/>
    </row>
    <row r="160" spans="6:7" ht="12.75">
      <c r="F160" s="10"/>
      <c r="G160" s="16"/>
    </row>
    <row r="161" spans="6:7" ht="12.75">
      <c r="F161" s="10"/>
      <c r="G161" s="16"/>
    </row>
    <row r="162" spans="6:7" ht="12.75">
      <c r="F162" s="10"/>
      <c r="G162" s="16"/>
    </row>
    <row r="163" spans="6:7" ht="12.75">
      <c r="F163" s="10"/>
      <c r="G163" s="16"/>
    </row>
    <row r="164" spans="6:7" ht="12.75">
      <c r="F164" s="10"/>
      <c r="G164" s="16"/>
    </row>
    <row r="165" spans="6:7" ht="12.75">
      <c r="F165" s="10"/>
      <c r="G165" s="16"/>
    </row>
    <row r="166" spans="6:7" ht="12.75">
      <c r="F166" s="10"/>
      <c r="G166" s="16"/>
    </row>
    <row r="167" spans="6:7" ht="12.75">
      <c r="F167" s="10"/>
      <c r="G167" s="16"/>
    </row>
    <row r="168" spans="6:7" ht="12.75">
      <c r="F168" s="10"/>
      <c r="G168" s="16"/>
    </row>
    <row r="169" spans="6:7" ht="12.75">
      <c r="F169" s="10"/>
      <c r="G169" s="16"/>
    </row>
    <row r="170" spans="6:7" ht="12.75">
      <c r="F170" s="10"/>
      <c r="G170" s="16"/>
    </row>
    <row r="171" spans="6:7" ht="12.75">
      <c r="F171" s="10"/>
      <c r="G171" s="16"/>
    </row>
    <row r="172" spans="6:7" ht="12.75">
      <c r="F172" s="10"/>
      <c r="G172" s="16"/>
    </row>
    <row r="173" spans="6:7" ht="12.75">
      <c r="F173" s="10"/>
      <c r="G173" s="16"/>
    </row>
    <row r="174" spans="6:7" ht="12.75">
      <c r="F174" s="10"/>
      <c r="G174" s="16"/>
    </row>
    <row r="175" spans="6:7" ht="12.75">
      <c r="F175" s="10"/>
      <c r="G175" s="16"/>
    </row>
    <row r="176" spans="6:7" ht="12.75">
      <c r="F176" s="10"/>
      <c r="G176" s="16"/>
    </row>
    <row r="177" spans="6:7" ht="12.75">
      <c r="F177" s="10"/>
      <c r="G177" s="16"/>
    </row>
    <row r="178" spans="6:7" ht="12.75">
      <c r="F178" s="10"/>
      <c r="G178" s="16"/>
    </row>
    <row r="179" spans="6:7" ht="12.75">
      <c r="F179" s="10"/>
      <c r="G179" s="16"/>
    </row>
    <row r="180" spans="6:7" ht="12.75">
      <c r="F180" s="10"/>
      <c r="G180" s="16"/>
    </row>
    <row r="181" spans="6:7" ht="12.75">
      <c r="F181" s="10"/>
      <c r="G181" s="16"/>
    </row>
    <row r="182" spans="6:7" ht="12.75">
      <c r="F182" s="10"/>
      <c r="G182" s="16"/>
    </row>
    <row r="183" spans="6:7" ht="12.75">
      <c r="F183" s="10"/>
      <c r="G183" s="16"/>
    </row>
    <row r="184" spans="6:7" ht="12.75">
      <c r="F184" s="10"/>
      <c r="G184" s="16"/>
    </row>
    <row r="185" spans="6:7" ht="12.75">
      <c r="F185" s="10"/>
      <c r="G185" s="16"/>
    </row>
    <row r="186" spans="6:7" ht="12.75">
      <c r="F186" s="10"/>
      <c r="G186" s="16"/>
    </row>
    <row r="187" spans="6:7" ht="12.75">
      <c r="F187" s="10"/>
      <c r="G187" s="16"/>
    </row>
    <row r="188" spans="6:7" ht="12.75">
      <c r="F188" s="10"/>
      <c r="G188" s="16"/>
    </row>
    <row r="189" spans="6:7" ht="12.75">
      <c r="F189" s="10"/>
      <c r="G189" s="16"/>
    </row>
    <row r="190" spans="6:7" ht="12.75">
      <c r="F190" s="10"/>
      <c r="G190" s="16"/>
    </row>
    <row r="191" spans="6:7" ht="12.75">
      <c r="F191" s="10"/>
      <c r="G191" s="16"/>
    </row>
    <row r="192" spans="6:7" ht="12.75">
      <c r="F192" s="10"/>
      <c r="G192" s="16"/>
    </row>
    <row r="193" spans="6:7" ht="12.75">
      <c r="F193" s="10"/>
      <c r="G193" s="16"/>
    </row>
    <row r="194" spans="6:7" ht="12.75">
      <c r="F194" s="10"/>
      <c r="G194" s="16"/>
    </row>
    <row r="195" spans="6:7" ht="12.75">
      <c r="F195" s="10"/>
      <c r="G195" s="16"/>
    </row>
    <row r="196" spans="6:7" ht="12.75">
      <c r="F196" s="10"/>
      <c r="G196" s="16"/>
    </row>
    <row r="197" spans="6:7" ht="12.75">
      <c r="F197" s="10"/>
      <c r="G197" s="16"/>
    </row>
    <row r="198" spans="6:7" ht="12.75">
      <c r="F198" s="10"/>
      <c r="G198" s="16"/>
    </row>
    <row r="199" spans="6:7" ht="12.75">
      <c r="F199" s="10"/>
      <c r="G199" s="16"/>
    </row>
    <row r="200" spans="6:7" ht="12.75">
      <c r="F200" s="10"/>
      <c r="G200" s="16"/>
    </row>
    <row r="201" spans="6:7" ht="12.75">
      <c r="F201" s="10"/>
      <c r="G201" s="16"/>
    </row>
    <row r="202" spans="6:7" ht="12.75">
      <c r="F202" s="10"/>
      <c r="G202" s="16"/>
    </row>
    <row r="203" spans="6:7" ht="12.75">
      <c r="F203" s="10"/>
      <c r="G203" s="16"/>
    </row>
    <row r="204" spans="6:7" ht="12.75">
      <c r="F204" s="10"/>
      <c r="G204" s="16"/>
    </row>
    <row r="205" spans="6:7" ht="12.75">
      <c r="F205" s="10"/>
      <c r="G205" s="16"/>
    </row>
    <row r="206" spans="6:7" ht="12.75">
      <c r="F206" s="10"/>
      <c r="G206" s="16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spans="6:7" ht="12.75">
      <c r="F796" s="10"/>
      <c r="G796" s="16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</sheetData>
  <sheetProtection/>
  <mergeCells count="20">
    <mergeCell ref="A13:G13"/>
    <mergeCell ref="A12:G12"/>
    <mergeCell ref="G15:G16"/>
    <mergeCell ref="B15:B16"/>
    <mergeCell ref="F15:F16"/>
    <mergeCell ref="E15:E16"/>
    <mergeCell ref="C95:E95"/>
    <mergeCell ref="A15:A16"/>
    <mergeCell ref="C15:C16"/>
    <mergeCell ref="D15:D16"/>
    <mergeCell ref="A2:G2"/>
    <mergeCell ref="A3:G3"/>
    <mergeCell ref="A4:G4"/>
    <mergeCell ref="A5:G5"/>
    <mergeCell ref="E6:G6"/>
    <mergeCell ref="A9:G9"/>
    <mergeCell ref="A10:G10"/>
    <mergeCell ref="B11:G11"/>
    <mergeCell ref="E7:G7"/>
    <mergeCell ref="E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2013-11-14T13:07:09Z</cp:lastPrinted>
  <dcterms:created xsi:type="dcterms:W3CDTF">2001-10-22T05:13:31Z</dcterms:created>
  <dcterms:modified xsi:type="dcterms:W3CDTF">2013-11-22T10:47:27Z</dcterms:modified>
  <cp:category/>
  <cp:version/>
  <cp:contentType/>
  <cp:contentStatus/>
</cp:coreProperties>
</file>