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90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'Лист1'!$A$1:$J$82</definedName>
  </definedNames>
  <calcPr fullCalcOnLoad="1"/>
</workbook>
</file>

<file path=xl/sharedStrings.xml><?xml version="1.0" encoding="utf-8"?>
<sst xmlns="http://schemas.openxmlformats.org/spreadsheetml/2006/main" count="384" uniqueCount="309">
  <si>
    <t>Раздел 1</t>
  </si>
  <si>
    <t>Кадастровая стоимость</t>
  </si>
  <si>
    <t xml:space="preserve">реквизиты документов-оснований возникновения (прекращения) права собственности </t>
  </si>
  <si>
    <t>Сведения об установленных ограничениях(обременениях)</t>
  </si>
  <si>
    <t>Даты возникновения и прекращения права собственности на недвижимое имущество</t>
  </si>
  <si>
    <t>№ п/п</t>
  </si>
  <si>
    <t>Наименование</t>
  </si>
  <si>
    <t>Год ввода</t>
  </si>
  <si>
    <t>Адрес (местоположение) недвижимого имущества</t>
  </si>
  <si>
    <t>кадастровый номер</t>
  </si>
  <si>
    <t>Балансовая стоимость, руб., амортизация (износ)</t>
  </si>
  <si>
    <t>Характеристика объекта (площадь, протяженность и иные параметры)</t>
  </si>
  <si>
    <t>муниципального образования  Селивановское  селськое поселение</t>
  </si>
  <si>
    <t>Часть   двухэтажного  здания   торгового  центра</t>
  </si>
  <si>
    <t>Ленинградская область, Волховски район, пос.Селиваново, ул Первомайская , д.9</t>
  </si>
  <si>
    <t>47:10:0701002:49</t>
  </si>
  <si>
    <t>Часть   двухэтажного  здания   торгового  центра, состоящая из  помещений 2 этажа АТС:помещение №№1,2,3,4,5,6, помещение  2 этажа административного помещения: №№1,2,3,4,5,6,7,8,9,10,11,12,13,14 назначение   нежилое, общая площадь 375,5 кв.м. инв. № 3735</t>
  </si>
  <si>
    <t>Св-во 47-АВ №720921, 47-47/010-47/010/017/2015-128/2 от 01.07.2015 г.</t>
  </si>
  <si>
    <t xml:space="preserve">Административное  здание  </t>
  </si>
  <si>
    <t>Ленинградская область, Волховски район, пос.Селиваново, ул Советская  , д.7</t>
  </si>
  <si>
    <t>47:10:0000000:6571</t>
  </si>
  <si>
    <t>общая  долевая    собственность, доля    в  праве   2636/5347</t>
  </si>
  <si>
    <t>757,0 т.р.</t>
  </si>
  <si>
    <t>Св-во 47-АВ №019771, 47-47/-10-/058/2011-178 от 03,.03.2016 г.</t>
  </si>
  <si>
    <t>здание  пожарного  ДЕПО</t>
  </si>
  <si>
    <t>Ленинградская область, Волховски район, пос.Селиваново, ул .Торфяников   , д.11</t>
  </si>
  <si>
    <t>многоквартирный жилой дом  (12) квартир</t>
  </si>
  <si>
    <t>Ленинградская область, Волховски район,  дер.Низино  д.55</t>
  </si>
  <si>
    <t>деревянное  здание   пожарного ДЕПО  площадью 168,0</t>
  </si>
  <si>
    <t>12 квартирный  жилой дом   площадью 302, кв. м  2 этажный</t>
  </si>
  <si>
    <t>жилой дом</t>
  </si>
  <si>
    <t>Ленинградская область   Волховский  район, пос.Селиваново ул. Новая .д 6</t>
  </si>
  <si>
    <t>жилой дом   площадью 58,8</t>
  </si>
  <si>
    <t>многоквартирный жилой дом  (6) квартирный</t>
  </si>
  <si>
    <t>жилой</t>
  </si>
  <si>
    <t>Ленинградская область   Волховский  район, пос.Селиваново ул. Футбольная    .д 4А</t>
  </si>
  <si>
    <t>жилой дом   площадью  71,72 кв.м..№6363</t>
  </si>
  <si>
    <t>многоквартирный жилой дом  (12) квартирный</t>
  </si>
  <si>
    <t>Ленинградская область   Волховский  район, пос. при   железнодорожной станции Лунгачи  д.3</t>
  </si>
  <si>
    <t>жилой дом   площадью  415,2 м..№2158</t>
  </si>
  <si>
    <t>Ленинградская область   Волховский  район, пос. при   железнодорожной станции Лунгачи  д.5</t>
  </si>
  <si>
    <t>жилой дом   площадью  333,8 м..№2159</t>
  </si>
  <si>
    <t>Ленинградская область   Волховский  район, пос.Селиваново ул.Первомайская    .д 7</t>
  </si>
  <si>
    <t>здание   дома культуры</t>
  </si>
  <si>
    <t>здание  магазина</t>
  </si>
  <si>
    <t>Ленинградская область   Волховский  район, пос.Селиваново ул. Советская   .д 7</t>
  </si>
  <si>
    <t>здание  бани</t>
  </si>
  <si>
    <t>Ленинградская область   Волховский  район, пос.Селиваново ул. Советская   .д 4</t>
  </si>
  <si>
    <t>площадью  170,00 м. инвент. № 6400</t>
  </si>
  <si>
    <t>котельная вертикальная  планировка</t>
  </si>
  <si>
    <t>проезды дворовых  территорий асфальтовых покрытий многоквартирных домов</t>
  </si>
  <si>
    <t>Ленинградская область   Волховский  район, пос.Селиваново  около  ул.Школьной д.14 -д.20</t>
  </si>
  <si>
    <t>Распоряжение  №15 от 02.05.2012 года "овключении имущественных объектов в  состав   казны   МО Селивановское   сельское  поселение Волховского муниципального района Лениградской  области</t>
  </si>
  <si>
    <t>площадью 302,5 кв.м. площадью 30 кв.м.</t>
  </si>
  <si>
    <t>автомобильная  дорога</t>
  </si>
  <si>
    <t>площадью  259,2</t>
  </si>
  <si>
    <t xml:space="preserve">Ленинградская  область, Волховский район, пос. Селиваново л. Первомайская </t>
  </si>
  <si>
    <t>автодорога</t>
  </si>
  <si>
    <t>Ленинградская  область, Волховский район, пос. Селиваново  ул. Советская</t>
  </si>
  <si>
    <t>Ленинградская  область, Волховский район, пос. Селиваново  ул.  Торфяников</t>
  </si>
  <si>
    <t>Ленинградская  область, Волховский район, пос. Селиваново  ул. Футбольная</t>
  </si>
  <si>
    <t>Ленинградская  область, Волховский район, пос. Селиваново  ул. Школьная</t>
  </si>
  <si>
    <t>Ленинградская  область, Волховский район, пос. Селиваново  ул. Мира</t>
  </si>
  <si>
    <t>Ленинградская  область, Волховский район, пос. Селиваново  ул.Новая</t>
  </si>
  <si>
    <t>Распоряжение  №38 от 12.12.2012 года "овключении имущественных объектов в  состав   казны   МО Селивановское   сельское  поселение Волховского муниципального района Лениградской  области</t>
  </si>
  <si>
    <t>общедолевая   доля   1125/3752 здания   бани , площадь  445,5 инв.№ 3742</t>
  </si>
  <si>
    <t xml:space="preserve"> св-во о  гос. Рег. Права 47АВ  100371 17.12.2014</t>
  </si>
  <si>
    <t>договор  на право оперативного управления</t>
  </si>
  <si>
    <t>47:10:0701001:173</t>
  </si>
  <si>
    <t>св-во   о гос.рег. Праве 47АБ 673940 от 16.12.2013, 47-47-10/056/2013-208</t>
  </si>
  <si>
    <t>площадью  468,7 м. инвент. №3721</t>
  </si>
  <si>
    <t>47:10:0701006:121</t>
  </si>
  <si>
    <t>св-во  о гос. Рег.  Права 47АВ260330 от 30.04.2015 года  47-47-10/011/2014-056</t>
  </si>
  <si>
    <t>аренда ЛОТС</t>
  </si>
  <si>
    <t>Ленинградская область   Волховский  район, пос.Селиваново ул.  Первомайская 2Б</t>
  </si>
  <si>
    <t xml:space="preserve"> здание   цеха  по   переработке    торфа</t>
  </si>
  <si>
    <t>Ленинградская  обл.,Волховский  район, пос. Селиваново</t>
  </si>
  <si>
    <t>св-во  о гос.78АД693846 от 20.07.2010 г. 47-78-10/038/2010-144</t>
  </si>
  <si>
    <t>земельный  участок</t>
  </si>
  <si>
    <t>Ленинградская  обл., Волховский   район, Селивановское   СП дер. Жуковщина  , между домами  №6 и№8</t>
  </si>
  <si>
    <t>под  площадку    для  расворота пожарной   технике, площадь 94 кв.м,</t>
  </si>
  <si>
    <t>св-во  о гос.47 АБ 868814 от 29.05.2013 г. 47-47-10/024/2013-144</t>
  </si>
  <si>
    <t>Ленинградская  обл., Волховский   район, Селивановское   СП , пос.Селиваново ул.Советская д.4</t>
  </si>
  <si>
    <t>Выписка   из ЕГРП, собственность №47-47/010-47/010/003/2016-9238/1 от 13.12.2016</t>
  </si>
  <si>
    <t>св-во 47-АВ100370 от  17.12.2014 г.</t>
  </si>
  <si>
    <t>47:10:0701001:660</t>
  </si>
  <si>
    <t>общая долевая  собсттвенность 1125/3752 под здание  бани, площадью  5187,0 кв.м.</t>
  </si>
  <si>
    <t>47:10:0701006:123</t>
  </si>
  <si>
    <t>коммунальное   обслуживание  площадью 3262,0 кв.м.</t>
  </si>
  <si>
    <t>Автомашина ГАЗ 53 (цистерна)</t>
  </si>
  <si>
    <t xml:space="preserve">квартира </t>
  </si>
  <si>
    <t>Дата отчета: 29.08.2018 13:23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</si>
  <si>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</si>
  <si>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</si>
  <si>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</si>
  <si>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</si>
  <si>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</si>
  <si>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</si>
  <si>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47:10:0702003:92</t>
  </si>
  <si>
    <t>47:10:0701002:11</t>
  </si>
  <si>
    <t>47:10:0701003:74</t>
  </si>
  <si>
    <t>47:10:0701001:193</t>
  </si>
  <si>
    <t>47:10:0701001:233</t>
  </si>
  <si>
    <t>47:10:0000000:6514</t>
  </si>
  <si>
    <t>47:10:0701001:177</t>
  </si>
  <si>
    <t>Ленинградская область   Волховский  район, пос.Селиваново ул. Советская   .д 9</t>
  </si>
  <si>
    <t>47:10:0701006:114</t>
  </si>
  <si>
    <t>47:10:0701001:58</t>
  </si>
  <si>
    <t>Здание  цеха  по  переработке  торфа1- этажный, общая  площадь 421,50 кв.м. инв.6130, лит.Е</t>
  </si>
  <si>
    <t>условный  номер47-78-10/008/2009-053</t>
  </si>
  <si>
    <t>47:10:0701005:152</t>
  </si>
  <si>
    <t>Собственность,№47:10:0701005:152-47/010/2020-1 от 22.01.2020</t>
  </si>
  <si>
    <t>сооружение  игрового  комплекса  "Сказка"</t>
  </si>
  <si>
    <t>47:10:0701002:50</t>
  </si>
  <si>
    <t>8449,6 кв.м.</t>
  </si>
  <si>
    <t>Собственность47:10:0701002:50-47/0010/2019-1 от  05.10.2019</t>
  </si>
  <si>
    <t xml:space="preserve">земельный  участок под  </t>
  </si>
  <si>
    <t>Ленинградская  обл., Волховский  р-н,Селивановское  СП,дер.Низино  ,участок  №1К</t>
  </si>
  <si>
    <t>47:10:0702001:238</t>
  </si>
  <si>
    <t xml:space="preserve"> ритуальная  деятельность</t>
  </si>
  <si>
    <t xml:space="preserve"> постоянное бесрочное  пользованиеВыписка  из ЕГРН от 22.05.2019</t>
  </si>
  <si>
    <t xml:space="preserve">Ленинградская  обл., Волховский  р-н,Селивановское  СП,дер.Низино  </t>
  </si>
  <si>
    <t>47:10:0702001:227</t>
  </si>
  <si>
    <t>для  размещения   кладбища</t>
  </si>
  <si>
    <t>Собственность №47:10:0702001:227-47/010/2018-2 от 04.04.2018</t>
  </si>
  <si>
    <t>47:10:0701006:131</t>
  </si>
  <si>
    <t>Собственность №47:10:0701006:131-47/010/2020-1 от 22.01.2020</t>
  </si>
  <si>
    <t xml:space="preserve"> Разворотная  площадка  для  автобусов, </t>
  </si>
  <si>
    <t>на  автодороге  пос.Селиваново   ул. Советская   жежду   домами  №5 и №7 ул. Советская</t>
  </si>
  <si>
    <t>Распоряжение  №10 от 0210.04..2020 года "о включении имущественных объектов в  состав   казны   МО Селивановское   сельское  поселение Волховского муниципального района Лениградской  области</t>
  </si>
  <si>
    <t>подъездная  площадка  к Дому  культуры</t>
  </si>
  <si>
    <t>на дороге  местного значения  по  ул.Первомайская  возле   дома  №7 пос.Селиваново</t>
  </si>
  <si>
    <t>Распоряжение  №22 от 11.09.2020 года "о включении имущественных объектов в  состав   казны   МО Селивановское   сельское  поселение Волховского муниципального района Лениградской  области</t>
  </si>
  <si>
    <t>Раздел №2 (Движивое имущество)</t>
  </si>
  <si>
    <t>№</t>
  </si>
  <si>
    <t xml:space="preserve"> Наименование  движимого имущества</t>
  </si>
  <si>
    <t xml:space="preserve">Сведения о  балансовой/остаточной   стоимости </t>
  </si>
  <si>
    <t>Даты возникновения   и прекращения  права   муниципальной  собственности на  имущество</t>
  </si>
  <si>
    <t>Реквизиты документов – оснований возникновения (прекращения) права муниципальной собственности на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</si>
  <si>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</si>
  <si>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 (обременениях)</t>
  </si>
  <si>
    <t>Администрация  Мо Селивановское сельское поселение</t>
  </si>
  <si>
    <t>728242,99 / 374043,95</t>
  </si>
  <si>
    <t>28.11.2014год</t>
  </si>
  <si>
    <t>Муниципальный контракт №0145300028414000007 на  приобретение   трактора.</t>
  </si>
  <si>
    <t>40000,0/  0</t>
  </si>
  <si>
    <t>1903.2008</t>
  </si>
  <si>
    <t xml:space="preserve">Договор  купли-продажи транспортного  средства №04 </t>
  </si>
  <si>
    <t>LADA GRANTA, 219110</t>
  </si>
  <si>
    <t>контракт  №01453000004-02 на  постановку   легкого автомобиля</t>
  </si>
  <si>
    <t>трактор  МТ 82,1 (беларус) ГН2126ХЕ47</t>
  </si>
  <si>
    <t>Раздел 3 муниципального образования  Селивановское  селськое поселение находячегося в  оперативном  управлении</t>
  </si>
  <si>
    <t xml:space="preserve">Даты  и номер  договора  о   передачи    в оперативное  управление   </t>
  </si>
  <si>
    <t xml:space="preserve">реквизиты документов-оснований возникновения  права собственности </t>
  </si>
  <si>
    <t>Ленинградская область, Волховски район, пос.Селиваново, ул Первомайская , д.7</t>
  </si>
  <si>
    <t>здание   ДК</t>
  </si>
  <si>
    <t>Св-во 47-АБ №673940  рег.№  47-47-10/056/2013-2018</t>
  </si>
  <si>
    <t xml:space="preserve"> Договор №  1  от  18.12.2013</t>
  </si>
  <si>
    <t>проезд  от ул. Школьная  до здания  детского сада  возле  дома №8 по  ул.Школьная</t>
  </si>
  <si>
    <t>подьезная автомобильная дорога от ул. Школьной к  дому № 8 по ул.Школьная</t>
  </si>
  <si>
    <t>квартира</t>
  </si>
  <si>
    <t>Ленинградская область   Волховский  район, пос.Селиваново ул. Первомайская д.8 кв.10</t>
  </si>
  <si>
    <t>площадью 59,7</t>
  </si>
  <si>
    <t>Ленинградская область   Волховский  район, пос.Селиваново ул. Первомайская д.8 кв.15</t>
  </si>
  <si>
    <t>площадью 72,8</t>
  </si>
  <si>
    <t>Ленинградская область   Волховский  район, пос.Селиваново ул. Первомайская д.8 кв.16</t>
  </si>
  <si>
    <t>Ленинградская область   Волховский  район, пос.Селиваново ул. Первомайская д.8 кв.12</t>
  </si>
  <si>
    <t>площадью  59,7</t>
  </si>
  <si>
    <t>Ленинградская область   Волховский  район, пос.Селиваново ул. Первомайская .д 10А кв.2</t>
  </si>
  <si>
    <t>Ленинградская область   Волховский  район, пос.Селиваново ул. Первомайская .д 10А кв.5</t>
  </si>
  <si>
    <t xml:space="preserve">площадью </t>
  </si>
  <si>
    <t>Ленинградская  область , Волховский район, пос.Селиваново ул. Первомайская  д.14 кв.5</t>
  </si>
  <si>
    <t>площадью 61,66</t>
  </si>
  <si>
    <t>Ленинградская  область , Волховский район, пос.Селиваново ул. Первомайская  д.14 кв.6</t>
  </si>
  <si>
    <t>площадью 76,11</t>
  </si>
  <si>
    <t>площадью 44,7</t>
  </si>
  <si>
    <t>Ленинградская область   Волховский  район, пос.Селиваново ул. Первомайская .д 30А кв.10</t>
  </si>
  <si>
    <t>площадью 42,62</t>
  </si>
  <si>
    <t>Ленинградская область   Волховский  район, пос.Селиваново ул. Первомайская .д 30А кв.27</t>
  </si>
  <si>
    <t>площадью 34,98</t>
  </si>
  <si>
    <t>Ленинградская область   Волховский  район, пос.Селиваново ул. Советская .д 5 кв.1</t>
  </si>
  <si>
    <t>площадь  49,7</t>
  </si>
  <si>
    <t>Ленинградская область   Волховский  район, пос.Селиваново ул. Торфяников   .д 12 кв.13</t>
  </si>
  <si>
    <t>площадью 60,1</t>
  </si>
  <si>
    <t>Ленинградская область   Волховский  район, пос.Селиваново ул. Торфяников   .д 16 кв.2</t>
  </si>
  <si>
    <t>Ленинградская область   Волховский  район, пос.Селиваново ул. Торфяников   .д 16 кв.3</t>
  </si>
  <si>
    <t>Ленинградская область   Волховский  район, пос.Селиваново ул. Торфяников   .д 16 кв.4</t>
  </si>
  <si>
    <t>площадью 61,7</t>
  </si>
  <si>
    <t>Ленинградская область   Волховский  район, пос.Селиваново ул. Торфяников   .д 16 кв.8</t>
  </si>
  <si>
    <t>Ленинградская область   Волховский  район, пос.Селиваново ул. Торфяников   .д 17 кв.2</t>
  </si>
  <si>
    <t>площадью</t>
  </si>
  <si>
    <t>Ленинградская область   Волховский  район, пос.Селиваново ул. Футбольная    .д 5 кв.2</t>
  </si>
  <si>
    <t>площадью 41,95</t>
  </si>
  <si>
    <t>Ленинградская область   Волховский  район, пос.Селиваново ул. Футбольная    .д 12 кв.2</t>
  </si>
  <si>
    <t>площадью 68,79</t>
  </si>
  <si>
    <t>Ленинградская область   Волховский  район, пос.Селиваново ул.Школьная    .д 2 кв.1</t>
  </si>
  <si>
    <t>Ленинградская область   Волховский  район, пос.Селиваново ул.Школьная    .д 7 кв.1</t>
  </si>
  <si>
    <t>Ленинградская область   Волховский  район, пос.Селиваново ул.Школьная    .д 9 кв.3</t>
  </si>
  <si>
    <t>площадью 51,62</t>
  </si>
  <si>
    <t>Ленинградская область   Волховский  район, пос.Селиваново ул.Школьная    .д 9 кв.4</t>
  </si>
  <si>
    <t>Ленинградская область   Волховский  район, пос.Селиваново ул.Школьная    .д 9 кв.6</t>
  </si>
  <si>
    <t>Ленинградская область   Волховский  район, пос.Селиваново ул.Школьная    .д 9 кв.8</t>
  </si>
  <si>
    <t>площадью 49,81</t>
  </si>
  <si>
    <t>Ленинградская область   Волховский  район, пос.Селиваново ул.Школьная    .д 11 кв.6</t>
  </si>
  <si>
    <t>площадью 53,03</t>
  </si>
  <si>
    <t>Ленинградская область   Волховский  район, пос.Селиваново ул.Школьная    .д 14 кв.14</t>
  </si>
  <si>
    <t>Ленинградская область   Волховский  район, пос.Селиваново ул.Школьная    .д 14 кв.25</t>
  </si>
  <si>
    <t>площадью 42,9</t>
  </si>
  <si>
    <t>площадью 41,8</t>
  </si>
  <si>
    <t>площадью 34,8</t>
  </si>
  <si>
    <t>Ленинградская область   Волховский  район, пос.Селиваново ул.Школьная    .д 18 кв.15</t>
  </si>
  <si>
    <t>площадью 53,6</t>
  </si>
  <si>
    <t>Ленинградская область   Волховский  район, пос.Селиваново ул.Школьная    .д 18 кв.28</t>
  </si>
  <si>
    <t>площадью 41,7</t>
  </si>
  <si>
    <t>Ленинградская область   Волховский  район, пос.Селиваново ул.Школьная    .д 20 кв.20</t>
  </si>
  <si>
    <t>площадью 49,6</t>
  </si>
  <si>
    <t>Ленинградская область   Волховский  район, пос.Селиваново ул.Футбольная    .д 6 кв.2</t>
  </si>
  <si>
    <t>47:10:0701001:439</t>
  </si>
  <si>
    <t>Ленинградская область   Волховский  район, пос.Селиваново ул.Школьная    .д 14 кв.9</t>
  </si>
  <si>
    <t>собственность  №47:10:0701001:439-47/010/2019-1 от 07.02.2019</t>
  </si>
  <si>
    <t>площадью 32,9</t>
  </si>
  <si>
    <t>собственность  от 13.07.2010  запись регистрации №47-78-10/038/2010-117</t>
  </si>
  <si>
    <t>47-14-6/2002-180</t>
  </si>
  <si>
    <t>площадью 36,8</t>
  </si>
  <si>
    <t>Собственность  от 07.12.2009 запись регистрации 47-78-10/064/2009-144</t>
  </si>
  <si>
    <t>Решение Волховского городского суда ЛО   по  делу №2-763/2009 от 21.,9.2009</t>
  </si>
  <si>
    <t>Ленинградская область   Волховский  район, пос.Селиваново ул.Школьная    .д 15 кв.2</t>
  </si>
  <si>
    <t>47-14-1/1998-921</t>
  </si>
  <si>
    <t>Собственность   от 25.06.2009 запись регистрации №47-78-10035/2009-050</t>
  </si>
  <si>
    <t>Свидетельство  о праве  на  наследство по  закону , выдал  нотариус Волховского нотариального округа  ЛО  Калябина Т.А. 19.05.2009 реестровый  номер 2428</t>
  </si>
  <si>
    <t>площадью 69,01</t>
  </si>
  <si>
    <t>47:10:0701001:317</t>
  </si>
  <si>
    <t>площадью  49,4</t>
  </si>
  <si>
    <t>47:10:0701001:319</t>
  </si>
  <si>
    <t>площадью  51,0</t>
  </si>
  <si>
    <t>47:10:0701001:452</t>
  </si>
  <si>
    <t>47:10:0701001:453</t>
  </si>
  <si>
    <t>Ленинградская область   Волховский  район, пос.Селиваново ул. Футбольная    .д 4 кв. 2</t>
  </si>
  <si>
    <t>47:10:0701001:277</t>
  </si>
  <si>
    <t>Ленинградская область   Волховский  район, пос.Селиваново ул. Мира .д 3 кв.2</t>
  </si>
  <si>
    <t>47:10:0701001:382</t>
  </si>
  <si>
    <t>47:10:0701001:337</t>
  </si>
  <si>
    <t>47:10:0701001:337-47/049/2022-1 от 01.12.2022</t>
  </si>
  <si>
    <t>47:10:0701001:340</t>
  </si>
  <si>
    <t>47:10:0701001:340-47/049/2022 от 01.12.2022</t>
  </si>
  <si>
    <t>47:10:0701001:341</t>
  </si>
  <si>
    <t>47:10:0701001:341-47/049/2022от 01.12.2022</t>
  </si>
  <si>
    <t>47:10:0701001:317-47/053/2022 от 01.12.2022</t>
  </si>
  <si>
    <t>47:10:0701001:319-47/053/2022-1 от 22.11.2022</t>
  </si>
  <si>
    <t>47:10:0701001:452-47/053/2022-1 от 23.11.2022</t>
  </si>
  <si>
    <t>47:10:0701001:453-47/053/2022-1 от 22.11.2022</t>
  </si>
  <si>
    <t>площадью 75,7</t>
  </si>
  <si>
    <t>площадью 61,55</t>
  </si>
  <si>
    <t>47:10:0701001:277-47/054/2022-1 от 01.12.2022</t>
  </si>
  <si>
    <t>47:10:0701001:515-47/053/2022-1 от 24.11.2022</t>
  </si>
  <si>
    <t>47:10:0701001:472</t>
  </si>
  <si>
    <t>собственность47:10:0701001:472-47/053/2022-1 от 21.12.2022</t>
  </si>
  <si>
    <t>47:10:0701001:486</t>
  </si>
  <si>
    <t>собственность47:10:0701001:486-47/053/2022-2 от 22.12.2022</t>
  </si>
  <si>
    <t>47:10:0701001:590</t>
  </si>
  <si>
    <t>собственность 47:10:0701001:590-47/053/2022-1 от  21.12.2022</t>
  </si>
  <si>
    <t>Ленинградская  обл., Волховский   район, Селивановское   СП , пос.Селиваново ул.Первомайская  уч.2б</t>
  </si>
  <si>
    <t>Реестр муниципального имущества 2023 год</t>
  </si>
  <si>
    <t>47:10:0000000:24818</t>
  </si>
  <si>
    <t>протяженностью 791 метров</t>
  </si>
  <si>
    <t>47:10:0000000:24819</t>
  </si>
  <si>
    <t>протяженность 1269 метров</t>
  </si>
  <si>
    <t>47:10:0000000:24816</t>
  </si>
  <si>
    <t>протяженность 740 метр.</t>
  </si>
  <si>
    <t>47:10:0000000:24817</t>
  </si>
  <si>
    <t>протяженность  407 метров</t>
  </si>
  <si>
    <t>47:10:0000000:24814</t>
  </si>
  <si>
    <t>протяженность 565 метр.</t>
  </si>
  <si>
    <t>47:10:0701006:348</t>
  </si>
  <si>
    <t>протяженностью 214 метров</t>
  </si>
  <si>
    <t>47:10:0000000:24815</t>
  </si>
  <si>
    <t>протяженностью  745 метров</t>
  </si>
  <si>
    <t>собственность 47:10:0701001:592-47/053/2022-1 от 23.12.2022</t>
  </si>
  <si>
    <t>47:10:0701001:515</t>
  </si>
  <si>
    <t>площадью 46</t>
  </si>
  <si>
    <t>47:10:0701001:894</t>
  </si>
  <si>
    <t>47:10:0701001:894-47/053/2023  от 09.03.2023</t>
  </si>
  <si>
    <t>47:10:0701001:529</t>
  </si>
  <si>
    <t>47:10:0701001:536</t>
  </si>
  <si>
    <t>Ленинградская  область, пос.Селиваново ул. Футбольная д.5 кв.8</t>
  </si>
  <si>
    <t>Ленинградская область   Волховский  район, пос.Селиваново ул. Первомайская .д 12 кв.2 комн. 42/77 доли</t>
  </si>
  <si>
    <t>47:10:0701001:262</t>
  </si>
  <si>
    <t>собственность47:10 :0701001:382-47/053/2022-1 от 01.12.2022</t>
  </si>
  <si>
    <t>47:10:0701001:897</t>
  </si>
  <si>
    <t>42/77 доли</t>
  </si>
  <si>
    <t>общая  долевая собственность42/77 47:10:0701001:262-47/054/2023-4</t>
  </si>
  <si>
    <t>Ленинградская область   Волховский  район, пос.Селиваново ул. Школьная  .д 15 кв.30</t>
  </si>
  <si>
    <t>47:10:0701001:306</t>
  </si>
  <si>
    <t>площадью 34,69</t>
  </si>
  <si>
    <t>собственность47:10:0701001:306-47/054/2023-2</t>
  </si>
  <si>
    <t>Ленинградская область   Волховский  район, пос.Селиваново ул. Школьная  .д 18 кв.27</t>
  </si>
  <si>
    <t>47:100701001:587</t>
  </si>
  <si>
    <t>собственность  47:10:0701001:587-47/062/2023-2 от 21.06.2023</t>
  </si>
  <si>
    <t>47:10:0701001:897-47/053/2023-1 от  19.12.2023</t>
  </si>
  <si>
    <t>47:10:0701001:896-47/053/2023-1 от 18.12.2023</t>
  </si>
  <si>
    <t>47:10:0701006:101</t>
  </si>
  <si>
    <t>Ленинградская область Волховский  район пос.Селиваново ул.Школьная  дом 20</t>
  </si>
  <si>
    <t>площадью 3560</t>
  </si>
  <si>
    <t>собственность47:10:0701001:101-47/053/2023-1 от 21.07.2023</t>
  </si>
  <si>
    <t>Ленинградская область Волховский  район пос.Селиваново ул.Школьная  дом 18</t>
  </si>
  <si>
    <t>47:10:0701006:99</t>
  </si>
  <si>
    <t>площадью 1700</t>
  </si>
  <si>
    <t>47:10:0701006:99-47/053/2023-1 от 25.07.2023</t>
  </si>
  <si>
    <t>земельный участок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</si>
</sst>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2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25" fillId="0" borderId="0" xfId="0" applyFont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24" borderId="13" xfId="0" applyFont="1" applyFill="1" applyBorder="1" applyAlignment="1" applyProtection="1">
      <alignment horizontal="center" wrapText="1"/>
      <protection/>
    </xf>
    <xf numFmtId="4" fontId="23" fillId="24" borderId="13" xfId="0" applyNumberFormat="1" applyFont="1" applyFill="1" applyBorder="1" applyAlignment="1" applyProtection="1">
      <alignment horizontal="center" wrapText="1"/>
      <protection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0" borderId="0" xfId="0" applyFont="1" applyBorder="1" applyAlignment="1">
      <alignment/>
    </xf>
    <xf numFmtId="0" fontId="22" fillId="25" borderId="13" xfId="0" applyFont="1" applyFill="1" applyBorder="1" applyAlignment="1">
      <alignment/>
    </xf>
    <xf numFmtId="0" fontId="23" fillId="25" borderId="13" xfId="0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3" fillId="0" borderId="13" xfId="0" applyFont="1" applyFill="1" applyBorder="1" applyAlignment="1">
      <alignment horizontal="center" wrapText="1"/>
    </xf>
    <xf numFmtId="176" fontId="22" fillId="0" borderId="13" xfId="0" applyNumberFormat="1" applyFont="1" applyBorder="1" applyAlignment="1">
      <alignment wrapText="1"/>
    </xf>
    <xf numFmtId="176" fontId="22" fillId="0" borderId="13" xfId="0" applyNumberFormat="1" applyFont="1" applyBorder="1" applyAlignment="1">
      <alignment/>
    </xf>
    <xf numFmtId="0" fontId="22" fillId="0" borderId="17" xfId="0" applyFont="1" applyBorder="1" applyAlignment="1">
      <alignment wrapText="1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0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 horizontal="center" wrapText="1"/>
    </xf>
    <xf numFmtId="17" fontId="0" fillId="0" borderId="13" xfId="0" applyNumberFormat="1" applyBorder="1" applyAlignment="1">
      <alignment wrapText="1"/>
    </xf>
    <xf numFmtId="0" fontId="22" fillId="25" borderId="13" xfId="0" applyFont="1" applyFill="1" applyBorder="1" applyAlignment="1">
      <alignment wrapText="1"/>
    </xf>
    <xf numFmtId="0" fontId="22" fillId="25" borderId="0" xfId="0" applyFont="1" applyFill="1" applyBorder="1" applyAlignment="1">
      <alignment/>
    </xf>
    <xf numFmtId="0" fontId="20" fillId="0" borderId="13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22" fillId="26" borderId="0" xfId="0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22" fillId="27" borderId="13" xfId="0" applyFont="1" applyFill="1" applyBorder="1" applyAlignment="1">
      <alignment wrapText="1"/>
    </xf>
    <xf numFmtId="0" fontId="22" fillId="27" borderId="0" xfId="0" applyFont="1" applyFill="1" applyBorder="1" applyAlignment="1">
      <alignment/>
    </xf>
    <xf numFmtId="0" fontId="22" fillId="0" borderId="20" xfId="0" applyFont="1" applyFill="1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22" fillId="0" borderId="19" xfId="0" applyFont="1" applyFill="1" applyBorder="1" applyAlignment="1">
      <alignment wrapText="1"/>
    </xf>
    <xf numFmtId="0" fontId="23" fillId="0" borderId="16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/>
    </xf>
    <xf numFmtId="0" fontId="24" fillId="0" borderId="16" xfId="0" applyFont="1" applyBorder="1" applyAlignment="1">
      <alignment/>
    </xf>
    <xf numFmtId="0" fontId="24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2" fillId="0" borderId="16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zoomScaleSheetLayoutView="100" zoomScalePageLayoutView="0" workbookViewId="0" topLeftCell="C73">
      <selection activeCell="C77" sqref="C77"/>
    </sheetView>
  </sheetViews>
  <sheetFormatPr defaultColWidth="9.125" defaultRowHeight="12.75"/>
  <cols>
    <col min="1" max="1" width="9.00390625" style="9" customWidth="1"/>
    <col min="2" max="2" width="16.75390625" style="9" customWidth="1"/>
    <col min="3" max="3" width="35.50390625" style="9" customWidth="1"/>
    <col min="4" max="4" width="26.875" style="9" customWidth="1"/>
    <col min="5" max="5" width="21.875" style="9" customWidth="1"/>
    <col min="6" max="6" width="34.00390625" style="9" customWidth="1"/>
    <col min="7" max="7" width="18.50390625" style="9" customWidth="1"/>
    <col min="8" max="8" width="19.875" style="9" customWidth="1"/>
    <col min="9" max="9" width="25.375" style="9" customWidth="1"/>
    <col min="10" max="10" width="18.75390625" style="9" customWidth="1"/>
    <col min="11" max="11" width="15.125" style="9" hidden="1" customWidth="1"/>
    <col min="12" max="16384" width="9.125" style="9" customWidth="1"/>
  </cols>
  <sheetData>
    <row r="1" spans="3:11" ht="17.25">
      <c r="C1" s="10"/>
      <c r="D1" s="10"/>
      <c r="E1" s="10"/>
      <c r="F1" s="10"/>
      <c r="G1" s="10"/>
      <c r="H1" s="10"/>
      <c r="I1" s="10"/>
      <c r="J1" s="10"/>
      <c r="K1" s="10"/>
    </row>
    <row r="2" spans="1:11" ht="18">
      <c r="A2" s="11"/>
      <c r="B2" s="11"/>
      <c r="C2" s="12"/>
      <c r="D2" s="12"/>
      <c r="E2" s="59" t="s">
        <v>262</v>
      </c>
      <c r="F2" s="60"/>
      <c r="G2" s="12"/>
      <c r="H2" s="13"/>
      <c r="I2" s="13"/>
      <c r="J2" s="10"/>
      <c r="K2" s="10"/>
    </row>
    <row r="3" spans="1:11" ht="18">
      <c r="A3" s="11"/>
      <c r="B3" s="11"/>
      <c r="C3" s="12" t="s">
        <v>12</v>
      </c>
      <c r="D3" s="12"/>
      <c r="E3" s="12"/>
      <c r="F3" s="12"/>
      <c r="G3" s="12"/>
      <c r="H3" s="13"/>
      <c r="I3" s="13"/>
      <c r="J3" s="10"/>
      <c r="K3" s="10"/>
    </row>
    <row r="4" spans="2:11" ht="18">
      <c r="B4" s="14" t="s">
        <v>0</v>
      </c>
      <c r="C4" s="10"/>
      <c r="D4" s="10"/>
      <c r="E4" s="10"/>
      <c r="F4" s="10"/>
      <c r="G4" s="10"/>
      <c r="H4" s="10"/>
      <c r="I4" s="10"/>
      <c r="J4" s="10"/>
      <c r="K4" s="10"/>
    </row>
    <row r="5" spans="1:11" ht="67.5" customHeight="1">
      <c r="A5" s="15" t="s">
        <v>5</v>
      </c>
      <c r="B5" s="16" t="s">
        <v>6</v>
      </c>
      <c r="C5" s="17" t="s">
        <v>8</v>
      </c>
      <c r="D5" s="17" t="s">
        <v>9</v>
      </c>
      <c r="E5" s="18" t="s">
        <v>7</v>
      </c>
      <c r="F5" s="19" t="s">
        <v>11</v>
      </c>
      <c r="G5" s="20" t="s">
        <v>10</v>
      </c>
      <c r="H5" s="17" t="s">
        <v>1</v>
      </c>
      <c r="I5" s="17" t="s">
        <v>4</v>
      </c>
      <c r="J5" s="21" t="s">
        <v>2</v>
      </c>
      <c r="K5" s="21" t="s">
        <v>3</v>
      </c>
    </row>
    <row r="6" spans="1:11" ht="177" customHeight="1">
      <c r="A6" s="49">
        <v>1</v>
      </c>
      <c r="B6" s="23" t="s">
        <v>13</v>
      </c>
      <c r="C6" s="24" t="s">
        <v>14</v>
      </c>
      <c r="D6" s="24" t="s">
        <v>15</v>
      </c>
      <c r="E6" s="22">
        <v>1978</v>
      </c>
      <c r="F6" s="24" t="s">
        <v>16</v>
      </c>
      <c r="G6" s="22">
        <v>294073.43</v>
      </c>
      <c r="H6" s="13">
        <v>717963.52</v>
      </c>
      <c r="I6" s="24" t="s">
        <v>17</v>
      </c>
      <c r="J6" s="24" t="s">
        <v>17</v>
      </c>
      <c r="K6" s="10"/>
    </row>
    <row r="7" spans="1:11" ht="147.75" customHeight="1">
      <c r="A7" s="49">
        <f>A6+1</f>
        <v>2</v>
      </c>
      <c r="B7" s="57" t="s">
        <v>18</v>
      </c>
      <c r="C7" s="29" t="s">
        <v>19</v>
      </c>
      <c r="D7" s="29" t="s">
        <v>20</v>
      </c>
      <c r="E7" s="22">
        <v>1979</v>
      </c>
      <c r="F7" s="24" t="s">
        <v>21</v>
      </c>
      <c r="G7" s="22" t="s">
        <v>22</v>
      </c>
      <c r="H7" s="13"/>
      <c r="I7" s="24" t="s">
        <v>23</v>
      </c>
      <c r="J7" s="24" t="s">
        <v>23</v>
      </c>
      <c r="K7" s="10"/>
    </row>
    <row r="8" spans="1:11" ht="147.75" customHeight="1">
      <c r="A8" s="49">
        <f>A7+1</f>
        <v>3</v>
      </c>
      <c r="B8" s="57" t="s">
        <v>24</v>
      </c>
      <c r="C8" s="29" t="s">
        <v>25</v>
      </c>
      <c r="D8" s="29" t="s">
        <v>110</v>
      </c>
      <c r="E8" s="22"/>
      <c r="F8" s="24" t="s">
        <v>28</v>
      </c>
      <c r="G8" s="22">
        <v>78.3</v>
      </c>
      <c r="H8" s="13">
        <v>289479.83</v>
      </c>
      <c r="I8" s="24"/>
      <c r="J8" s="24" t="s">
        <v>111</v>
      </c>
      <c r="K8" s="10"/>
    </row>
    <row r="9" spans="1:11" ht="147.75" customHeight="1">
      <c r="A9" s="49">
        <f>A8+1</f>
        <v>4</v>
      </c>
      <c r="B9" s="57" t="s">
        <v>26</v>
      </c>
      <c r="C9" s="29" t="s">
        <v>27</v>
      </c>
      <c r="D9" s="29" t="s">
        <v>98</v>
      </c>
      <c r="E9" s="22"/>
      <c r="F9" s="24" t="s">
        <v>29</v>
      </c>
      <c r="G9" s="22">
        <v>77.2</v>
      </c>
      <c r="H9" s="13"/>
      <c r="I9" s="24"/>
      <c r="J9" s="24"/>
      <c r="K9" s="10"/>
    </row>
    <row r="10" spans="1:10" s="25" customFormat="1" ht="54">
      <c r="A10" s="49">
        <f>A9+1</f>
        <v>5</v>
      </c>
      <c r="B10" s="58" t="s">
        <v>30</v>
      </c>
      <c r="C10" s="29" t="s">
        <v>31</v>
      </c>
      <c r="D10" s="58"/>
      <c r="E10" s="10"/>
      <c r="F10" s="28" t="s">
        <v>32</v>
      </c>
      <c r="G10" s="28"/>
      <c r="H10" s="28"/>
      <c r="I10" s="28"/>
      <c r="J10" s="28"/>
    </row>
    <row r="11" spans="1:10" s="25" customFormat="1" ht="72">
      <c r="A11" s="49">
        <v>6</v>
      </c>
      <c r="B11" s="58" t="s">
        <v>90</v>
      </c>
      <c r="C11" s="29" t="s">
        <v>161</v>
      </c>
      <c r="D11" s="58" t="s">
        <v>241</v>
      </c>
      <c r="E11" s="10"/>
      <c r="F11" s="28" t="s">
        <v>167</v>
      </c>
      <c r="G11" s="28"/>
      <c r="H11" s="28"/>
      <c r="I11" s="28" t="s">
        <v>242</v>
      </c>
      <c r="J11" s="28"/>
    </row>
    <row r="12" spans="1:10" s="25" customFormat="1" ht="72">
      <c r="A12" s="49">
        <v>7</v>
      </c>
      <c r="B12" s="58" t="s">
        <v>160</v>
      </c>
      <c r="C12" s="29" t="s">
        <v>166</v>
      </c>
      <c r="D12" s="58" t="s">
        <v>280</v>
      </c>
      <c r="E12" s="10"/>
      <c r="F12" s="28" t="s">
        <v>162</v>
      </c>
      <c r="G12" s="28"/>
      <c r="H12" s="28"/>
      <c r="I12" s="28" t="s">
        <v>281</v>
      </c>
      <c r="J12" s="28"/>
    </row>
    <row r="13" spans="1:10" s="25" customFormat="1" ht="72">
      <c r="A13" s="49">
        <v>8</v>
      </c>
      <c r="B13" s="58" t="s">
        <v>160</v>
      </c>
      <c r="C13" s="29" t="s">
        <v>163</v>
      </c>
      <c r="D13" s="58" t="s">
        <v>243</v>
      </c>
      <c r="E13" s="10"/>
      <c r="F13" s="28" t="s">
        <v>164</v>
      </c>
      <c r="G13" s="28"/>
      <c r="H13" s="28"/>
      <c r="I13" s="28" t="s">
        <v>244</v>
      </c>
      <c r="J13" s="28"/>
    </row>
    <row r="14" spans="1:10" s="25" customFormat="1" ht="72">
      <c r="A14" s="49">
        <v>9</v>
      </c>
      <c r="B14" s="58" t="s">
        <v>160</v>
      </c>
      <c r="C14" s="29" t="s">
        <v>165</v>
      </c>
      <c r="D14" s="58" t="s">
        <v>245</v>
      </c>
      <c r="E14" s="10"/>
      <c r="F14" s="28" t="s">
        <v>162</v>
      </c>
      <c r="G14" s="28"/>
      <c r="H14" s="28"/>
      <c r="I14" s="28" t="s">
        <v>246</v>
      </c>
      <c r="J14" s="28"/>
    </row>
    <row r="15" spans="1:10" s="25" customFormat="1" ht="72">
      <c r="A15" s="49">
        <v>10</v>
      </c>
      <c r="B15" s="58" t="s">
        <v>90</v>
      </c>
      <c r="C15" s="29" t="s">
        <v>168</v>
      </c>
      <c r="D15" s="58" t="s">
        <v>231</v>
      </c>
      <c r="E15" s="10"/>
      <c r="F15" s="28" t="s">
        <v>232</v>
      </c>
      <c r="G15" s="28"/>
      <c r="H15" s="28"/>
      <c r="I15" s="28" t="s">
        <v>247</v>
      </c>
      <c r="J15" s="28"/>
    </row>
    <row r="16" spans="1:10" s="25" customFormat="1" ht="72">
      <c r="A16" s="49">
        <v>11</v>
      </c>
      <c r="B16" s="58" t="s">
        <v>160</v>
      </c>
      <c r="C16" s="29" t="s">
        <v>169</v>
      </c>
      <c r="D16" s="58" t="s">
        <v>233</v>
      </c>
      <c r="E16" s="10"/>
      <c r="F16" s="28" t="s">
        <v>234</v>
      </c>
      <c r="G16" s="28"/>
      <c r="H16" s="28"/>
      <c r="I16" s="28" t="s">
        <v>248</v>
      </c>
      <c r="J16" s="28"/>
    </row>
    <row r="17" spans="1:10" s="25" customFormat="1" ht="90">
      <c r="A17" s="49">
        <v>12</v>
      </c>
      <c r="B17" s="29" t="s">
        <v>160</v>
      </c>
      <c r="C17" s="29" t="s">
        <v>285</v>
      </c>
      <c r="D17" s="58" t="s">
        <v>286</v>
      </c>
      <c r="E17" s="10"/>
      <c r="F17" s="28" t="s">
        <v>170</v>
      </c>
      <c r="G17" s="28" t="s">
        <v>289</v>
      </c>
      <c r="H17" s="28"/>
      <c r="I17" s="28" t="s">
        <v>290</v>
      </c>
      <c r="J17" s="28"/>
    </row>
    <row r="18" spans="1:10" s="25" customFormat="1" ht="72">
      <c r="A18" s="49">
        <v>13</v>
      </c>
      <c r="B18" s="29" t="s">
        <v>90</v>
      </c>
      <c r="C18" s="29" t="s">
        <v>171</v>
      </c>
      <c r="D18" s="58" t="s">
        <v>235</v>
      </c>
      <c r="E18" s="10"/>
      <c r="F18" s="28" t="s">
        <v>172</v>
      </c>
      <c r="G18" s="28"/>
      <c r="H18" s="28"/>
      <c r="I18" s="28" t="s">
        <v>249</v>
      </c>
      <c r="J18" s="28"/>
    </row>
    <row r="19" spans="1:10" s="25" customFormat="1" ht="72">
      <c r="A19" s="49">
        <v>14</v>
      </c>
      <c r="B19" s="29" t="s">
        <v>90</v>
      </c>
      <c r="C19" s="29" t="s">
        <v>173</v>
      </c>
      <c r="D19" s="58" t="s">
        <v>236</v>
      </c>
      <c r="E19" s="10"/>
      <c r="F19" s="28" t="s">
        <v>174</v>
      </c>
      <c r="G19" s="28"/>
      <c r="H19" s="28"/>
      <c r="I19" s="28" t="s">
        <v>250</v>
      </c>
      <c r="J19" s="28"/>
    </row>
    <row r="20" spans="1:10" s="25" customFormat="1" ht="72">
      <c r="A20" s="49">
        <v>15</v>
      </c>
      <c r="B20" s="29" t="s">
        <v>160</v>
      </c>
      <c r="C20" s="29" t="s">
        <v>176</v>
      </c>
      <c r="D20" s="58" t="s">
        <v>255</v>
      </c>
      <c r="E20" s="10"/>
      <c r="F20" s="28" t="s">
        <v>177</v>
      </c>
      <c r="G20" s="10"/>
      <c r="H20" s="10"/>
      <c r="I20" s="28" t="s">
        <v>256</v>
      </c>
      <c r="J20" s="10"/>
    </row>
    <row r="21" spans="1:10" s="25" customFormat="1" ht="72">
      <c r="A21" s="49">
        <v>16</v>
      </c>
      <c r="B21" s="29" t="s">
        <v>160</v>
      </c>
      <c r="C21" s="29" t="s">
        <v>178</v>
      </c>
      <c r="D21" s="58" t="s">
        <v>257</v>
      </c>
      <c r="E21" s="10"/>
      <c r="F21" s="28" t="s">
        <v>179</v>
      </c>
      <c r="G21" s="10"/>
      <c r="H21" s="10"/>
      <c r="I21" s="28" t="s">
        <v>258</v>
      </c>
      <c r="J21" s="10"/>
    </row>
    <row r="22" spans="1:10" s="25" customFormat="1" ht="72">
      <c r="A22" s="49">
        <v>17</v>
      </c>
      <c r="B22" s="29" t="s">
        <v>160</v>
      </c>
      <c r="C22" s="29" t="s">
        <v>180</v>
      </c>
      <c r="D22" s="58" t="s">
        <v>99</v>
      </c>
      <c r="E22" s="10"/>
      <c r="F22" s="28" t="s">
        <v>181</v>
      </c>
      <c r="G22" s="10"/>
      <c r="H22" s="10"/>
      <c r="I22" s="10"/>
      <c r="J22" s="10"/>
    </row>
    <row r="23" spans="1:10" s="25" customFormat="1" ht="72">
      <c r="A23" s="49">
        <v>18</v>
      </c>
      <c r="B23" s="29" t="s">
        <v>160</v>
      </c>
      <c r="C23" s="29" t="s">
        <v>182</v>
      </c>
      <c r="D23" s="50"/>
      <c r="E23" s="28"/>
      <c r="F23" s="28" t="s">
        <v>183</v>
      </c>
      <c r="G23" s="28"/>
      <c r="H23" s="28"/>
      <c r="I23" s="28"/>
      <c r="J23" s="28"/>
    </row>
    <row r="24" spans="1:10" s="25" customFormat="1" ht="72">
      <c r="A24" s="49">
        <v>19</v>
      </c>
      <c r="B24" s="29" t="s">
        <v>160</v>
      </c>
      <c r="C24" s="29" t="s">
        <v>184</v>
      </c>
      <c r="D24" s="50"/>
      <c r="E24" s="28"/>
      <c r="F24" s="28" t="s">
        <v>251</v>
      </c>
      <c r="G24" s="28"/>
      <c r="H24" s="28"/>
      <c r="I24" s="28"/>
      <c r="J24" s="28"/>
    </row>
    <row r="25" spans="1:10" s="25" customFormat="1" ht="72">
      <c r="A25" s="49">
        <v>20</v>
      </c>
      <c r="B25" s="29" t="s">
        <v>160</v>
      </c>
      <c r="C25" s="29" t="s">
        <v>185</v>
      </c>
      <c r="D25" s="50"/>
      <c r="E25" s="28"/>
      <c r="F25" s="28" t="s">
        <v>252</v>
      </c>
      <c r="G25" s="28"/>
      <c r="H25" s="28"/>
      <c r="I25" s="28"/>
      <c r="J25" s="28"/>
    </row>
    <row r="26" spans="1:10" s="25" customFormat="1" ht="72">
      <c r="A26" s="49">
        <v>21</v>
      </c>
      <c r="B26" s="29" t="s">
        <v>160</v>
      </c>
      <c r="C26" s="29" t="s">
        <v>186</v>
      </c>
      <c r="D26" s="50"/>
      <c r="E26" s="28"/>
      <c r="F26" s="28" t="s">
        <v>187</v>
      </c>
      <c r="G26" s="28"/>
      <c r="H26" s="28"/>
      <c r="I26" s="28"/>
      <c r="J26" s="28"/>
    </row>
    <row r="27" spans="1:10" s="25" customFormat="1" ht="72">
      <c r="A27" s="49">
        <v>22</v>
      </c>
      <c r="B27" s="29" t="s">
        <v>160</v>
      </c>
      <c r="C27" s="29" t="s">
        <v>188</v>
      </c>
      <c r="D27" s="50"/>
      <c r="E27" s="28"/>
      <c r="F27" s="28" t="s">
        <v>187</v>
      </c>
      <c r="G27" s="28"/>
      <c r="H27" s="28"/>
      <c r="I27" s="28"/>
      <c r="J27" s="28"/>
    </row>
    <row r="28" spans="1:10" s="25" customFormat="1" ht="72">
      <c r="A28" s="49">
        <v>23</v>
      </c>
      <c r="B28" s="29" t="s">
        <v>90</v>
      </c>
      <c r="C28" s="29" t="s">
        <v>189</v>
      </c>
      <c r="D28" s="50" t="s">
        <v>100</v>
      </c>
      <c r="E28" s="28"/>
      <c r="F28" s="28" t="s">
        <v>175</v>
      </c>
      <c r="G28" s="28"/>
      <c r="H28" s="28"/>
      <c r="I28" s="28"/>
      <c r="J28" s="28"/>
    </row>
    <row r="29" spans="1:10" s="25" customFormat="1" ht="72">
      <c r="A29" s="49">
        <v>24</v>
      </c>
      <c r="B29" s="29" t="s">
        <v>160</v>
      </c>
      <c r="C29" s="29" t="s">
        <v>237</v>
      </c>
      <c r="D29" s="50" t="s">
        <v>238</v>
      </c>
      <c r="E29" s="28"/>
      <c r="F29" s="28" t="s">
        <v>230</v>
      </c>
      <c r="G29" s="28"/>
      <c r="H29" s="28"/>
      <c r="I29" s="28" t="s">
        <v>253</v>
      </c>
      <c r="J29" s="28"/>
    </row>
    <row r="30" spans="1:10" s="25" customFormat="1" ht="72">
      <c r="A30" s="49">
        <v>25</v>
      </c>
      <c r="B30" s="50" t="s">
        <v>34</v>
      </c>
      <c r="C30" s="29" t="s">
        <v>35</v>
      </c>
      <c r="D30" s="50"/>
      <c r="E30" s="28"/>
      <c r="F30" s="28" t="s">
        <v>36</v>
      </c>
      <c r="G30" s="28"/>
      <c r="H30" s="28"/>
      <c r="I30" s="28"/>
      <c r="J30" s="28"/>
    </row>
    <row r="31" spans="1:10" s="25" customFormat="1" ht="72">
      <c r="A31" s="49">
        <v>26</v>
      </c>
      <c r="B31" s="29" t="s">
        <v>160</v>
      </c>
      <c r="C31" s="29" t="s">
        <v>191</v>
      </c>
      <c r="D31" s="50" t="s">
        <v>283</v>
      </c>
      <c r="E31" s="28"/>
      <c r="F31" s="28" t="s">
        <v>192</v>
      </c>
      <c r="G31" s="28"/>
      <c r="H31" s="28"/>
      <c r="I31" s="28"/>
      <c r="J31" s="28"/>
    </row>
    <row r="32" spans="1:10" s="25" customFormat="1" ht="72">
      <c r="A32" s="49">
        <v>27</v>
      </c>
      <c r="B32" s="29" t="s">
        <v>160</v>
      </c>
      <c r="C32" s="29" t="s">
        <v>193</v>
      </c>
      <c r="D32" s="58" t="s">
        <v>282</v>
      </c>
      <c r="E32" s="10"/>
      <c r="F32" s="28" t="s">
        <v>194</v>
      </c>
      <c r="G32" s="31"/>
      <c r="H32" s="10"/>
      <c r="I32" s="10"/>
      <c r="J32" s="10"/>
    </row>
    <row r="33" spans="1:10" s="25" customFormat="1" ht="72">
      <c r="A33" s="49">
        <v>28</v>
      </c>
      <c r="B33" s="29" t="s">
        <v>160</v>
      </c>
      <c r="C33" s="29" t="s">
        <v>195</v>
      </c>
      <c r="D33" s="50" t="s">
        <v>278</v>
      </c>
      <c r="E33" s="28"/>
      <c r="F33" s="28" t="s">
        <v>279</v>
      </c>
      <c r="G33" s="30"/>
      <c r="H33" s="28"/>
      <c r="I33" s="28" t="s">
        <v>254</v>
      </c>
      <c r="J33" s="28"/>
    </row>
    <row r="34" spans="1:10" s="25" customFormat="1" ht="72">
      <c r="A34" s="49">
        <v>29</v>
      </c>
      <c r="B34" s="29" t="s">
        <v>160</v>
      </c>
      <c r="C34" s="29" t="s">
        <v>196</v>
      </c>
      <c r="D34" s="50"/>
      <c r="E34" s="28"/>
      <c r="F34" s="28" t="s">
        <v>220</v>
      </c>
      <c r="G34" s="28"/>
      <c r="H34" s="28"/>
      <c r="I34" s="28" t="s">
        <v>221</v>
      </c>
      <c r="J34" s="28"/>
    </row>
    <row r="35" spans="1:10" s="25" customFormat="1" ht="72">
      <c r="A35" s="49">
        <v>30</v>
      </c>
      <c r="B35" s="29" t="s">
        <v>160</v>
      </c>
      <c r="C35" s="29" t="s">
        <v>197</v>
      </c>
      <c r="D35" s="50"/>
      <c r="E35" s="28"/>
      <c r="F35" s="28" t="s">
        <v>198</v>
      </c>
      <c r="G35" s="28"/>
      <c r="H35" s="28"/>
      <c r="I35" s="28"/>
      <c r="J35" s="28"/>
    </row>
    <row r="36" spans="1:10" s="25" customFormat="1" ht="123">
      <c r="A36" s="49">
        <v>31</v>
      </c>
      <c r="B36" s="29" t="s">
        <v>160</v>
      </c>
      <c r="C36" s="29" t="s">
        <v>199</v>
      </c>
      <c r="D36" s="50" t="s">
        <v>222</v>
      </c>
      <c r="E36" s="28"/>
      <c r="F36" s="28" t="s">
        <v>223</v>
      </c>
      <c r="G36" s="28"/>
      <c r="H36" s="28"/>
      <c r="I36" s="28" t="s">
        <v>224</v>
      </c>
      <c r="J36" s="28" t="s">
        <v>225</v>
      </c>
    </row>
    <row r="37" spans="1:10" s="25" customFormat="1" ht="72">
      <c r="A37" s="49">
        <v>32</v>
      </c>
      <c r="B37" s="29" t="s">
        <v>160</v>
      </c>
      <c r="C37" s="29" t="s">
        <v>200</v>
      </c>
      <c r="D37" s="50"/>
      <c r="E37" s="28"/>
      <c r="F37" s="28" t="s">
        <v>198</v>
      </c>
      <c r="G37" s="28"/>
      <c r="H37" s="28"/>
      <c r="I37" s="28"/>
      <c r="J37" s="28"/>
    </row>
    <row r="38" spans="1:10" s="25" customFormat="1" ht="72">
      <c r="A38" s="49">
        <v>33</v>
      </c>
      <c r="B38" s="29" t="s">
        <v>160</v>
      </c>
      <c r="C38" s="29" t="s">
        <v>201</v>
      </c>
      <c r="D38" s="50"/>
      <c r="E38" s="28"/>
      <c r="F38" s="28" t="s">
        <v>202</v>
      </c>
      <c r="G38" s="28"/>
      <c r="H38" s="28"/>
      <c r="I38" s="28"/>
      <c r="J38" s="28"/>
    </row>
    <row r="39" spans="1:10" s="25" customFormat="1" ht="72">
      <c r="A39" s="49">
        <v>34</v>
      </c>
      <c r="B39" s="29" t="s">
        <v>160</v>
      </c>
      <c r="C39" s="29" t="s">
        <v>203</v>
      </c>
      <c r="D39" s="50"/>
      <c r="E39" s="28"/>
      <c r="F39" s="28" t="s">
        <v>204</v>
      </c>
      <c r="G39" s="28"/>
      <c r="H39" s="28"/>
      <c r="I39" s="28"/>
      <c r="J39" s="28"/>
    </row>
    <row r="40" spans="1:10" s="25" customFormat="1" ht="72">
      <c r="A40" s="49">
        <v>35</v>
      </c>
      <c r="B40" s="29" t="s">
        <v>160</v>
      </c>
      <c r="C40" s="29" t="s">
        <v>218</v>
      </c>
      <c r="D40" s="50" t="s">
        <v>217</v>
      </c>
      <c r="E40" s="28">
        <v>1979</v>
      </c>
      <c r="F40" s="28" t="s">
        <v>213</v>
      </c>
      <c r="G40" s="28"/>
      <c r="H40" s="28">
        <v>1001510.57</v>
      </c>
      <c r="I40" s="28" t="s">
        <v>219</v>
      </c>
      <c r="J40" s="28"/>
    </row>
    <row r="41" spans="1:10" s="25" customFormat="1" ht="72">
      <c r="A41" s="49">
        <v>36</v>
      </c>
      <c r="B41" s="29" t="s">
        <v>160</v>
      </c>
      <c r="C41" s="29" t="s">
        <v>205</v>
      </c>
      <c r="D41" s="50" t="s">
        <v>101</v>
      </c>
      <c r="E41" s="28"/>
      <c r="F41" s="28" t="s">
        <v>207</v>
      </c>
      <c r="G41" s="28"/>
      <c r="H41" s="28"/>
      <c r="I41" s="28" t="s">
        <v>299</v>
      </c>
      <c r="J41" s="28"/>
    </row>
    <row r="42" spans="1:10" s="53" customFormat="1" ht="72">
      <c r="A42" s="49">
        <v>37</v>
      </c>
      <c r="B42" s="29" t="s">
        <v>160</v>
      </c>
      <c r="C42" s="29" t="s">
        <v>206</v>
      </c>
      <c r="D42" s="50" t="s">
        <v>288</v>
      </c>
      <c r="E42" s="52"/>
      <c r="F42" s="52" t="s">
        <v>208</v>
      </c>
      <c r="G42" s="52"/>
      <c r="H42" s="52"/>
      <c r="I42" s="52" t="s">
        <v>298</v>
      </c>
      <c r="J42" s="52"/>
    </row>
    <row r="43" spans="1:10" s="25" customFormat="1" ht="210">
      <c r="A43" s="49">
        <v>38</v>
      </c>
      <c r="B43" s="29" t="s">
        <v>160</v>
      </c>
      <c r="C43" s="29" t="s">
        <v>226</v>
      </c>
      <c r="D43" s="50" t="s">
        <v>227</v>
      </c>
      <c r="E43" s="28"/>
      <c r="F43" s="28" t="s">
        <v>209</v>
      </c>
      <c r="G43" s="28"/>
      <c r="H43" s="28"/>
      <c r="I43" s="28" t="s">
        <v>228</v>
      </c>
      <c r="J43" s="28" t="s">
        <v>229</v>
      </c>
    </row>
    <row r="44" spans="1:10" s="25" customFormat="1" ht="72">
      <c r="A44" s="49">
        <v>39</v>
      </c>
      <c r="B44" s="29" t="s">
        <v>160</v>
      </c>
      <c r="C44" s="29" t="s">
        <v>210</v>
      </c>
      <c r="D44" s="50" t="s">
        <v>259</v>
      </c>
      <c r="E44" s="28"/>
      <c r="F44" s="28" t="s">
        <v>211</v>
      </c>
      <c r="G44" s="28"/>
      <c r="H44" s="28"/>
      <c r="I44" s="28" t="s">
        <v>260</v>
      </c>
      <c r="J44" s="28"/>
    </row>
    <row r="45" spans="1:10" s="25" customFormat="1" ht="72">
      <c r="A45" s="49">
        <v>40</v>
      </c>
      <c r="B45" s="29" t="s">
        <v>160</v>
      </c>
      <c r="C45" s="29" t="s">
        <v>212</v>
      </c>
      <c r="D45" s="50" t="s">
        <v>102</v>
      </c>
      <c r="E45" s="10"/>
      <c r="F45" s="28" t="s">
        <v>213</v>
      </c>
      <c r="G45" s="10"/>
      <c r="H45" s="10"/>
      <c r="I45" s="28" t="s">
        <v>277</v>
      </c>
      <c r="J45" s="10"/>
    </row>
    <row r="46" spans="1:10" s="25" customFormat="1" ht="72">
      <c r="A46" s="49">
        <v>41</v>
      </c>
      <c r="B46" s="29" t="s">
        <v>160</v>
      </c>
      <c r="C46" s="29" t="s">
        <v>214</v>
      </c>
      <c r="D46" s="58" t="s">
        <v>103</v>
      </c>
      <c r="E46" s="10"/>
      <c r="F46" s="28" t="s">
        <v>215</v>
      </c>
      <c r="G46" s="10"/>
      <c r="H46" s="10"/>
      <c r="I46" s="10"/>
      <c r="J46" s="10"/>
    </row>
    <row r="47" spans="1:10" s="25" customFormat="1" ht="72">
      <c r="A47" s="49">
        <f aca="true" t="shared" si="0" ref="A47:A71">A46+1</f>
        <v>42</v>
      </c>
      <c r="B47" s="29" t="s">
        <v>160</v>
      </c>
      <c r="C47" s="29" t="s">
        <v>216</v>
      </c>
      <c r="D47" s="58" t="s">
        <v>104</v>
      </c>
      <c r="E47" s="10"/>
      <c r="F47" s="28" t="s">
        <v>190</v>
      </c>
      <c r="G47" s="10"/>
      <c r="H47" s="10"/>
      <c r="I47" s="10"/>
      <c r="J47" s="10"/>
    </row>
    <row r="48" spans="1:10" s="25" customFormat="1" ht="72">
      <c r="A48" s="49">
        <f t="shared" si="0"/>
        <v>43</v>
      </c>
      <c r="B48" s="29" t="s">
        <v>37</v>
      </c>
      <c r="C48" s="29" t="s">
        <v>38</v>
      </c>
      <c r="D48" s="58"/>
      <c r="E48" s="10"/>
      <c r="F48" s="28" t="s">
        <v>39</v>
      </c>
      <c r="G48" s="10">
        <v>1814.3</v>
      </c>
      <c r="H48" s="10"/>
      <c r="I48" s="10"/>
      <c r="J48" s="10"/>
    </row>
    <row r="49" spans="1:10" s="25" customFormat="1" ht="72">
      <c r="A49" s="49">
        <f t="shared" si="0"/>
        <v>44</v>
      </c>
      <c r="B49" s="29" t="s">
        <v>33</v>
      </c>
      <c r="C49" s="29" t="s">
        <v>40</v>
      </c>
      <c r="D49" s="58"/>
      <c r="E49" s="10"/>
      <c r="F49" s="28" t="s">
        <v>41</v>
      </c>
      <c r="G49" s="10">
        <v>1598.6</v>
      </c>
      <c r="H49" s="10"/>
      <c r="I49" s="10"/>
      <c r="J49" s="10"/>
    </row>
    <row r="50" spans="1:10" s="25" customFormat="1" ht="72">
      <c r="A50" s="49">
        <f t="shared" si="0"/>
        <v>45</v>
      </c>
      <c r="B50" s="50" t="s">
        <v>43</v>
      </c>
      <c r="C50" s="29" t="s">
        <v>42</v>
      </c>
      <c r="D50" s="58" t="s">
        <v>68</v>
      </c>
      <c r="E50" s="10"/>
      <c r="F50" s="28" t="s">
        <v>70</v>
      </c>
      <c r="G50" s="10">
        <v>179</v>
      </c>
      <c r="H50" s="10"/>
      <c r="I50" s="28" t="s">
        <v>69</v>
      </c>
      <c r="J50" s="28" t="s">
        <v>67</v>
      </c>
    </row>
    <row r="51" spans="1:10" s="45" customFormat="1" ht="72">
      <c r="A51" s="49">
        <f t="shared" si="0"/>
        <v>46</v>
      </c>
      <c r="B51" s="50" t="s">
        <v>44</v>
      </c>
      <c r="C51" s="29" t="s">
        <v>105</v>
      </c>
      <c r="D51" s="58" t="s">
        <v>125</v>
      </c>
      <c r="E51" s="26"/>
      <c r="F51" s="44" t="s">
        <v>48</v>
      </c>
      <c r="G51" s="26">
        <v>136</v>
      </c>
      <c r="H51" s="26"/>
      <c r="I51" s="44" t="s">
        <v>126</v>
      </c>
      <c r="J51" s="26"/>
    </row>
    <row r="52" spans="1:10" s="25" customFormat="1" ht="72">
      <c r="A52" s="49">
        <f t="shared" si="0"/>
        <v>47</v>
      </c>
      <c r="B52" s="58" t="s">
        <v>46</v>
      </c>
      <c r="C52" s="29" t="s">
        <v>47</v>
      </c>
      <c r="D52" s="58" t="s">
        <v>106</v>
      </c>
      <c r="E52" s="10"/>
      <c r="F52" s="28" t="s">
        <v>65</v>
      </c>
      <c r="G52" s="10">
        <v>179.5</v>
      </c>
      <c r="H52" s="10"/>
      <c r="I52" s="28" t="s">
        <v>66</v>
      </c>
      <c r="J52" s="28"/>
    </row>
    <row r="53" spans="1:10" s="25" customFormat="1" ht="72">
      <c r="A53" s="49">
        <f t="shared" si="0"/>
        <v>48</v>
      </c>
      <c r="B53" s="50" t="s">
        <v>112</v>
      </c>
      <c r="C53" s="29" t="s">
        <v>45</v>
      </c>
      <c r="D53" s="50" t="s">
        <v>113</v>
      </c>
      <c r="E53" s="28">
        <v>1980</v>
      </c>
      <c r="F53" s="28" t="s">
        <v>114</v>
      </c>
      <c r="G53" s="28">
        <v>0</v>
      </c>
      <c r="H53" s="28"/>
      <c r="I53" s="28" t="s">
        <v>115</v>
      </c>
      <c r="J53" s="28"/>
    </row>
    <row r="54" spans="1:10" s="45" customFormat="1" ht="87.75">
      <c r="A54" s="49">
        <f t="shared" si="0"/>
        <v>49</v>
      </c>
      <c r="B54" s="50" t="s">
        <v>49</v>
      </c>
      <c r="C54" s="29" t="s">
        <v>74</v>
      </c>
      <c r="D54" s="50" t="s">
        <v>71</v>
      </c>
      <c r="E54" s="44"/>
      <c r="F54" s="44"/>
      <c r="G54" s="44">
        <v>1518382</v>
      </c>
      <c r="H54" s="44"/>
      <c r="I54" s="44" t="s">
        <v>72</v>
      </c>
      <c r="J54" s="44" t="s">
        <v>73</v>
      </c>
    </row>
    <row r="55" spans="1:10" s="25" customFormat="1" ht="245.25">
      <c r="A55" s="49">
        <f t="shared" si="0"/>
        <v>50</v>
      </c>
      <c r="B55" s="50" t="s">
        <v>50</v>
      </c>
      <c r="C55" s="29" t="s">
        <v>51</v>
      </c>
      <c r="D55" s="50"/>
      <c r="E55" s="28"/>
      <c r="F55" s="28" t="s">
        <v>53</v>
      </c>
      <c r="G55" s="28">
        <v>464</v>
      </c>
      <c r="H55" s="28"/>
      <c r="I55" s="28" t="s">
        <v>52</v>
      </c>
      <c r="J55" s="28"/>
    </row>
    <row r="56" spans="1:11" s="48" customFormat="1" ht="245.25">
      <c r="A56" s="49">
        <f t="shared" si="0"/>
        <v>51</v>
      </c>
      <c r="B56" s="50" t="s">
        <v>54</v>
      </c>
      <c r="C56" s="50" t="s">
        <v>56</v>
      </c>
      <c r="D56" s="50"/>
      <c r="E56" s="50"/>
      <c r="F56" s="50" t="s">
        <v>55</v>
      </c>
      <c r="G56" s="50">
        <v>362</v>
      </c>
      <c r="H56" s="50"/>
      <c r="I56" s="50" t="s">
        <v>52</v>
      </c>
      <c r="J56" s="50"/>
      <c r="K56" s="51"/>
    </row>
    <row r="57" spans="1:10" s="25" customFormat="1" ht="245.25">
      <c r="A57" s="49">
        <f t="shared" si="0"/>
        <v>52</v>
      </c>
      <c r="B57" s="50" t="s">
        <v>57</v>
      </c>
      <c r="C57" s="50" t="s">
        <v>56</v>
      </c>
      <c r="D57" s="50" t="s">
        <v>265</v>
      </c>
      <c r="E57" s="28"/>
      <c r="F57" s="28" t="s">
        <v>266</v>
      </c>
      <c r="G57" s="28"/>
      <c r="H57" s="28"/>
      <c r="I57" s="28" t="s">
        <v>64</v>
      </c>
      <c r="J57" s="28"/>
    </row>
    <row r="58" spans="1:10" s="25" customFormat="1" ht="245.25">
      <c r="A58" s="49">
        <f t="shared" si="0"/>
        <v>53</v>
      </c>
      <c r="B58" s="50" t="s">
        <v>57</v>
      </c>
      <c r="C58" s="50" t="s">
        <v>58</v>
      </c>
      <c r="D58" s="50" t="s">
        <v>275</v>
      </c>
      <c r="E58" s="28"/>
      <c r="F58" s="28" t="s">
        <v>276</v>
      </c>
      <c r="G58" s="28"/>
      <c r="H58" s="28"/>
      <c r="I58" s="28" t="s">
        <v>64</v>
      </c>
      <c r="J58" s="28"/>
    </row>
    <row r="59" spans="1:10" s="25" customFormat="1" ht="245.25">
      <c r="A59" s="49">
        <f t="shared" si="0"/>
        <v>54</v>
      </c>
      <c r="B59" s="50" t="s">
        <v>57</v>
      </c>
      <c r="C59" s="50" t="s">
        <v>59</v>
      </c>
      <c r="D59" s="50" t="s">
        <v>271</v>
      </c>
      <c r="E59" s="28"/>
      <c r="F59" s="28" t="s">
        <v>272</v>
      </c>
      <c r="G59" s="28"/>
      <c r="H59" s="28"/>
      <c r="I59" s="28" t="s">
        <v>64</v>
      </c>
      <c r="J59" s="28"/>
    </row>
    <row r="60" spans="1:10" s="25" customFormat="1" ht="245.25">
      <c r="A60" s="49">
        <f t="shared" si="0"/>
        <v>55</v>
      </c>
      <c r="B60" s="28" t="s">
        <v>57</v>
      </c>
      <c r="C60" s="28" t="s">
        <v>60</v>
      </c>
      <c r="D60" s="28" t="s">
        <v>269</v>
      </c>
      <c r="E60" s="28"/>
      <c r="F60" s="28" t="s">
        <v>270</v>
      </c>
      <c r="G60" s="28"/>
      <c r="H60" s="28"/>
      <c r="I60" s="28" t="s">
        <v>64</v>
      </c>
      <c r="J60" s="28"/>
    </row>
    <row r="61" spans="1:10" s="25" customFormat="1" ht="245.25">
      <c r="A61" s="49">
        <f t="shared" si="0"/>
        <v>56</v>
      </c>
      <c r="B61" s="28" t="s">
        <v>57</v>
      </c>
      <c r="C61" s="28" t="s">
        <v>61</v>
      </c>
      <c r="D61" s="28" t="s">
        <v>267</v>
      </c>
      <c r="E61" s="28"/>
      <c r="F61" s="28" t="s">
        <v>268</v>
      </c>
      <c r="G61" s="28"/>
      <c r="H61" s="28"/>
      <c r="I61" s="28" t="s">
        <v>64</v>
      </c>
      <c r="J61" s="28"/>
    </row>
    <row r="62" spans="1:10" s="25" customFormat="1" ht="245.25">
      <c r="A62" s="49">
        <f t="shared" si="0"/>
        <v>57</v>
      </c>
      <c r="B62" s="28" t="s">
        <v>57</v>
      </c>
      <c r="C62" s="28" t="s">
        <v>62</v>
      </c>
      <c r="D62" s="28" t="s">
        <v>273</v>
      </c>
      <c r="E62" s="28"/>
      <c r="F62" s="28" t="s">
        <v>274</v>
      </c>
      <c r="G62" s="28"/>
      <c r="H62" s="28"/>
      <c r="I62" s="28" t="s">
        <v>64</v>
      </c>
      <c r="J62" s="28"/>
    </row>
    <row r="63" spans="1:10" s="25" customFormat="1" ht="245.25">
      <c r="A63" s="49">
        <f t="shared" si="0"/>
        <v>58</v>
      </c>
      <c r="B63" s="28" t="s">
        <v>57</v>
      </c>
      <c r="C63" s="28" t="s">
        <v>63</v>
      </c>
      <c r="D63" s="28" t="s">
        <v>263</v>
      </c>
      <c r="E63" s="28">
        <v>1980</v>
      </c>
      <c r="F63" s="28" t="s">
        <v>264</v>
      </c>
      <c r="G63" s="28"/>
      <c r="H63" s="28"/>
      <c r="I63" s="28" t="s">
        <v>64</v>
      </c>
      <c r="J63" s="28"/>
    </row>
    <row r="64" spans="1:10" s="25" customFormat="1" ht="87.75">
      <c r="A64" s="49">
        <f t="shared" si="0"/>
        <v>59</v>
      </c>
      <c r="B64" s="28" t="s">
        <v>75</v>
      </c>
      <c r="C64" s="28" t="s">
        <v>76</v>
      </c>
      <c r="D64" s="28" t="s">
        <v>109</v>
      </c>
      <c r="E64" s="28"/>
      <c r="F64" s="28" t="s">
        <v>108</v>
      </c>
      <c r="G64" s="28"/>
      <c r="H64" s="28"/>
      <c r="I64" s="28" t="s">
        <v>77</v>
      </c>
      <c r="J64" s="28"/>
    </row>
    <row r="65" spans="1:10" s="25" customFormat="1" ht="87.75">
      <c r="A65" s="49">
        <f t="shared" si="0"/>
        <v>60</v>
      </c>
      <c r="B65" s="28" t="s">
        <v>78</v>
      </c>
      <c r="C65" s="28" t="s">
        <v>79</v>
      </c>
      <c r="D65" s="28" t="s">
        <v>107</v>
      </c>
      <c r="E65" s="28"/>
      <c r="F65" s="28" t="s">
        <v>80</v>
      </c>
      <c r="G65" s="28"/>
      <c r="H65" s="28"/>
      <c r="I65" s="28" t="s">
        <v>81</v>
      </c>
      <c r="J65" s="28"/>
    </row>
    <row r="66" spans="1:10" s="25" customFormat="1" ht="87.75">
      <c r="A66" s="49">
        <f t="shared" si="0"/>
        <v>61</v>
      </c>
      <c r="B66" s="28" t="s">
        <v>78</v>
      </c>
      <c r="C66" s="28" t="s">
        <v>82</v>
      </c>
      <c r="D66" s="28" t="s">
        <v>85</v>
      </c>
      <c r="E66" s="28"/>
      <c r="F66" s="28" t="s">
        <v>86</v>
      </c>
      <c r="G66" s="28"/>
      <c r="H66" s="28"/>
      <c r="I66" s="28" t="s">
        <v>84</v>
      </c>
      <c r="J66" s="28"/>
    </row>
    <row r="67" spans="1:10" s="25" customFormat="1" ht="105">
      <c r="A67" s="49">
        <f t="shared" si="0"/>
        <v>62</v>
      </c>
      <c r="B67" s="28" t="s">
        <v>78</v>
      </c>
      <c r="C67" s="28" t="s">
        <v>261</v>
      </c>
      <c r="D67" s="28" t="s">
        <v>87</v>
      </c>
      <c r="E67" s="28"/>
      <c r="F67" s="28" t="s">
        <v>88</v>
      </c>
      <c r="G67" s="28"/>
      <c r="H67" s="28"/>
      <c r="I67" s="28" t="s">
        <v>83</v>
      </c>
      <c r="J67" s="28"/>
    </row>
    <row r="68" spans="1:10" s="25" customFormat="1" ht="87.75">
      <c r="A68" s="49">
        <f t="shared" si="0"/>
        <v>63</v>
      </c>
      <c r="B68" s="28" t="s">
        <v>116</v>
      </c>
      <c r="C68" s="28" t="s">
        <v>117</v>
      </c>
      <c r="D68" s="28" t="s">
        <v>118</v>
      </c>
      <c r="E68" s="28">
        <v>2019</v>
      </c>
      <c r="F68" s="28" t="s">
        <v>119</v>
      </c>
      <c r="G68" s="28">
        <v>12393438.4</v>
      </c>
      <c r="H68" s="28"/>
      <c r="I68" s="28" t="s">
        <v>120</v>
      </c>
      <c r="J68" s="28"/>
    </row>
    <row r="69" spans="1:10" s="25" customFormat="1" ht="70.5">
      <c r="A69" s="49">
        <f t="shared" si="0"/>
        <v>64</v>
      </c>
      <c r="B69" s="28" t="s">
        <v>78</v>
      </c>
      <c r="C69" s="28" t="s">
        <v>121</v>
      </c>
      <c r="D69" s="28" t="s">
        <v>122</v>
      </c>
      <c r="E69" s="28">
        <v>2018</v>
      </c>
      <c r="F69" s="28" t="s">
        <v>123</v>
      </c>
      <c r="G69" s="28">
        <v>10552837.1</v>
      </c>
      <c r="H69" s="28"/>
      <c r="I69" s="28" t="s">
        <v>124</v>
      </c>
      <c r="J69" s="28"/>
    </row>
    <row r="70" spans="1:10" s="25" customFormat="1" ht="262.5">
      <c r="A70" s="49">
        <f t="shared" si="0"/>
        <v>65</v>
      </c>
      <c r="B70" s="28" t="s">
        <v>127</v>
      </c>
      <c r="C70" s="28" t="s">
        <v>128</v>
      </c>
      <c r="D70" s="28"/>
      <c r="E70" s="28">
        <v>2020</v>
      </c>
      <c r="F70" s="28" t="s">
        <v>127</v>
      </c>
      <c r="G70" s="28"/>
      <c r="H70" s="28"/>
      <c r="I70" s="28" t="s">
        <v>129</v>
      </c>
      <c r="J70" s="28"/>
    </row>
    <row r="71" spans="1:10" s="25" customFormat="1" ht="245.25">
      <c r="A71" s="49">
        <f t="shared" si="0"/>
        <v>66</v>
      </c>
      <c r="B71" s="28" t="s">
        <v>130</v>
      </c>
      <c r="C71" s="28" t="s">
        <v>131</v>
      </c>
      <c r="D71" s="28"/>
      <c r="E71" s="28">
        <v>2020</v>
      </c>
      <c r="F71" s="28" t="s">
        <v>130</v>
      </c>
      <c r="G71" s="28">
        <v>189.95</v>
      </c>
      <c r="H71" s="28"/>
      <c r="I71" s="28" t="s">
        <v>132</v>
      </c>
      <c r="J71" s="28"/>
    </row>
    <row r="72" spans="1:10" s="33" customFormat="1" ht="245.25" thickBot="1">
      <c r="A72" s="54">
        <v>73</v>
      </c>
      <c r="B72" s="35" t="s">
        <v>158</v>
      </c>
      <c r="C72" s="35" t="s">
        <v>159</v>
      </c>
      <c r="D72" s="35"/>
      <c r="E72" s="35">
        <v>2020</v>
      </c>
      <c r="F72" s="35" t="s">
        <v>158</v>
      </c>
      <c r="G72" s="35">
        <v>185.1</v>
      </c>
      <c r="H72" s="35"/>
      <c r="I72" s="28" t="s">
        <v>132</v>
      </c>
      <c r="J72" s="35"/>
    </row>
    <row r="73" spans="1:10" ht="72" thickBot="1">
      <c r="A73" s="55">
        <v>75</v>
      </c>
      <c r="B73" s="32" t="s">
        <v>160</v>
      </c>
      <c r="C73" s="27" t="s">
        <v>239</v>
      </c>
      <c r="D73" s="32" t="s">
        <v>240</v>
      </c>
      <c r="E73" s="32">
        <v>2022</v>
      </c>
      <c r="F73" s="32" t="s">
        <v>190</v>
      </c>
      <c r="G73" s="32"/>
      <c r="H73" s="32"/>
      <c r="I73" s="32" t="s">
        <v>287</v>
      </c>
      <c r="J73" s="32"/>
    </row>
    <row r="74" spans="1:10" ht="72" thickBot="1">
      <c r="A74" s="56">
        <v>76</v>
      </c>
      <c r="B74" s="34" t="s">
        <v>160</v>
      </c>
      <c r="C74" s="27" t="s">
        <v>295</v>
      </c>
      <c r="D74" s="34" t="s">
        <v>296</v>
      </c>
      <c r="E74" s="34">
        <v>2023</v>
      </c>
      <c r="F74" s="32" t="s">
        <v>209</v>
      </c>
      <c r="G74" s="34"/>
      <c r="H74" s="34"/>
      <c r="I74" s="34" t="s">
        <v>297</v>
      </c>
      <c r="J74" s="34"/>
    </row>
    <row r="75" spans="1:10" ht="52.5">
      <c r="A75" s="50">
        <v>77</v>
      </c>
      <c r="B75" s="28" t="s">
        <v>160</v>
      </c>
      <c r="C75" s="28" t="s">
        <v>284</v>
      </c>
      <c r="D75" s="28" t="s">
        <v>283</v>
      </c>
      <c r="E75" s="28"/>
      <c r="F75" s="28"/>
      <c r="G75" s="28"/>
      <c r="H75" s="28"/>
      <c r="I75" s="28"/>
      <c r="J75" s="28"/>
    </row>
    <row r="76" spans="1:10" ht="72">
      <c r="A76" s="28">
        <v>78</v>
      </c>
      <c r="B76" s="28" t="s">
        <v>90</v>
      </c>
      <c r="C76" s="27" t="s">
        <v>291</v>
      </c>
      <c r="D76" s="28" t="s">
        <v>292</v>
      </c>
      <c r="E76" s="28"/>
      <c r="F76" s="28" t="s">
        <v>293</v>
      </c>
      <c r="G76" s="28"/>
      <c r="H76" s="28"/>
      <c r="I76" s="28" t="s">
        <v>294</v>
      </c>
      <c r="J76" s="28"/>
    </row>
    <row r="77" spans="1:10" ht="69.75">
      <c r="A77" s="28">
        <v>79</v>
      </c>
      <c r="B77" s="28" t="s">
        <v>78</v>
      </c>
      <c r="C77" s="28" t="s">
        <v>301</v>
      </c>
      <c r="D77" s="28" t="s">
        <v>300</v>
      </c>
      <c r="E77" s="28">
        <v>2023</v>
      </c>
      <c r="F77" s="28" t="s">
        <v>302</v>
      </c>
      <c r="G77" s="28"/>
      <c r="H77" s="28"/>
      <c r="I77" s="28" t="s">
        <v>303</v>
      </c>
      <c r="J77" s="28"/>
    </row>
    <row r="78" spans="1:10" ht="69.75">
      <c r="A78" s="28">
        <v>80</v>
      </c>
      <c r="B78" s="28" t="s">
        <v>308</v>
      </c>
      <c r="C78" s="28" t="s">
        <v>304</v>
      </c>
      <c r="D78" s="28" t="s">
        <v>305</v>
      </c>
      <c r="E78" s="28">
        <v>2023</v>
      </c>
      <c r="F78" s="28" t="s">
        <v>306</v>
      </c>
      <c r="G78" s="28"/>
      <c r="H78" s="28"/>
      <c r="I78" s="28" t="s">
        <v>307</v>
      </c>
      <c r="J78" s="28"/>
    </row>
    <row r="79" spans="1:10" ht="17.25">
      <c r="A79" s="28">
        <v>81</v>
      </c>
      <c r="B79" s="28"/>
      <c r="C79" s="65"/>
      <c r="D79" s="28"/>
      <c r="E79" s="28"/>
      <c r="F79" s="28"/>
      <c r="G79" s="28"/>
      <c r="H79" s="28"/>
      <c r="I79" s="28"/>
      <c r="J79" s="28"/>
    </row>
    <row r="80" spans="1:10" ht="17.2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16.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7.25">
      <c r="A82" s="10"/>
      <c r="B82" s="10"/>
      <c r="C82" s="10"/>
      <c r="D82" s="10"/>
      <c r="E82" s="10"/>
      <c r="F82" s="10"/>
      <c r="G82" s="10"/>
      <c r="H82" s="10"/>
      <c r="I82" s="10"/>
      <c r="J82" s="10"/>
    </row>
  </sheetData>
  <sheetProtection/>
  <mergeCells count="1">
    <mergeCell ref="E2:F2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5" sqref="A5"/>
    </sheetView>
  </sheetViews>
  <sheetFormatPr defaultColWidth="9.00390625" defaultRowHeight="12.75"/>
  <cols>
    <col min="2" max="2" width="16.125" style="0" customWidth="1"/>
    <col min="3" max="3" width="18.75390625" style="0" customWidth="1"/>
    <col min="4" max="4" width="17.125" style="0" customWidth="1"/>
    <col min="5" max="5" width="20.25390625" style="0" customWidth="1"/>
    <col min="6" max="6" width="16.125" style="0" customWidth="1"/>
    <col min="7" max="7" width="16.50390625" style="0" customWidth="1"/>
    <col min="8" max="8" width="14.50390625" style="0" customWidth="1"/>
    <col min="9" max="9" width="15.50390625" style="0" customWidth="1"/>
    <col min="10" max="10" width="27.50390625" style="0" customWidth="1"/>
  </cols>
  <sheetData>
    <row r="1" spans="1:7" ht="12.75" thickBot="1">
      <c r="A1" s="61" t="s">
        <v>133</v>
      </c>
      <c r="B1" s="62"/>
      <c r="C1" s="62"/>
      <c r="D1" s="62"/>
      <c r="E1" s="62"/>
      <c r="F1" s="63"/>
      <c r="G1" s="64"/>
    </row>
    <row r="2" spans="1:7" ht="87.75" customHeight="1">
      <c r="A2" s="36" t="s">
        <v>134</v>
      </c>
      <c r="B2" s="37" t="s">
        <v>135</v>
      </c>
      <c r="C2" s="37" t="s">
        <v>136</v>
      </c>
      <c r="D2" s="37" t="s">
        <v>137</v>
      </c>
      <c r="E2" s="37" t="s">
        <v>138</v>
      </c>
      <c r="F2" s="38" t="s">
        <v>139</v>
      </c>
      <c r="G2" s="39" t="s">
        <v>140</v>
      </c>
    </row>
    <row r="3" spans="1:7" ht="62.25">
      <c r="A3" s="40">
        <v>1</v>
      </c>
      <c r="B3" s="40" t="s">
        <v>150</v>
      </c>
      <c r="C3" s="42" t="s">
        <v>142</v>
      </c>
      <c r="D3" s="42" t="s">
        <v>143</v>
      </c>
      <c r="E3" s="40" t="s">
        <v>144</v>
      </c>
      <c r="F3" s="40" t="s">
        <v>141</v>
      </c>
      <c r="G3" s="40"/>
    </row>
    <row r="4" spans="1:7" ht="62.25">
      <c r="A4" s="40">
        <v>2</v>
      </c>
      <c r="B4" s="41" t="s">
        <v>89</v>
      </c>
      <c r="C4" s="42" t="s">
        <v>145</v>
      </c>
      <c r="D4" s="42" t="s">
        <v>146</v>
      </c>
      <c r="E4" s="40" t="s">
        <v>147</v>
      </c>
      <c r="F4" s="40" t="s">
        <v>141</v>
      </c>
      <c r="G4" s="40"/>
    </row>
    <row r="5" spans="1:7" ht="62.25">
      <c r="A5" s="40">
        <v>3</v>
      </c>
      <c r="B5" s="40" t="s">
        <v>148</v>
      </c>
      <c r="C5" s="42">
        <v>446600</v>
      </c>
      <c r="D5" s="43">
        <v>42948</v>
      </c>
      <c r="E5" s="40" t="s">
        <v>149</v>
      </c>
      <c r="F5" s="40" t="s">
        <v>141</v>
      </c>
      <c r="G5" s="40"/>
    </row>
    <row r="6" spans="1:7" ht="12">
      <c r="A6" s="40"/>
      <c r="B6" s="40"/>
      <c r="C6" s="40"/>
      <c r="D6" s="40"/>
      <c r="E6" s="40"/>
      <c r="F6" s="40"/>
      <c r="G6" s="40"/>
    </row>
    <row r="7" spans="1:7" ht="12">
      <c r="A7" s="40"/>
      <c r="B7" s="40"/>
      <c r="C7" s="40"/>
      <c r="D7" s="40"/>
      <c r="E7" s="40"/>
      <c r="F7" s="40"/>
      <c r="G7" s="40"/>
    </row>
    <row r="8" spans="1:7" ht="12">
      <c r="A8" s="40"/>
      <c r="B8" s="40"/>
      <c r="C8" s="40"/>
      <c r="D8" s="40"/>
      <c r="E8" s="40"/>
      <c r="F8" s="40"/>
      <c r="G8" s="40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22.50390625" style="0" customWidth="1"/>
    <col min="2" max="2" width="21.50390625" style="0" customWidth="1"/>
    <col min="3" max="3" width="19.125" style="0" customWidth="1"/>
    <col min="4" max="4" width="23.125" style="0" customWidth="1"/>
    <col min="5" max="5" width="29.00390625" style="0" customWidth="1"/>
  </cols>
  <sheetData>
    <row r="1" ht="12">
      <c r="A1" t="s">
        <v>151</v>
      </c>
    </row>
    <row r="3" spans="1:5" ht="51.75">
      <c r="A3" s="46" t="s">
        <v>8</v>
      </c>
      <c r="B3" s="46" t="s">
        <v>9</v>
      </c>
      <c r="C3" s="46" t="s">
        <v>11</v>
      </c>
      <c r="D3" s="46" t="s">
        <v>152</v>
      </c>
      <c r="E3" s="46" t="s">
        <v>153</v>
      </c>
    </row>
    <row r="4" spans="1:5" ht="49.5">
      <c r="A4" s="40" t="s">
        <v>154</v>
      </c>
      <c r="B4" s="40" t="s">
        <v>68</v>
      </c>
      <c r="C4" s="40" t="s">
        <v>155</v>
      </c>
      <c r="D4" s="40" t="s">
        <v>157</v>
      </c>
      <c r="E4" s="40" t="s">
        <v>156</v>
      </c>
    </row>
    <row r="5" spans="1:5" ht="12">
      <c r="A5" s="47"/>
      <c r="B5" s="47"/>
      <c r="C5" s="47"/>
      <c r="D5" s="47"/>
      <c r="E5" s="47"/>
    </row>
    <row r="6" spans="1:5" ht="12">
      <c r="A6" s="47"/>
      <c r="B6" s="47"/>
      <c r="C6" s="47"/>
      <c r="D6" s="47"/>
      <c r="E6" s="47"/>
    </row>
    <row r="7" spans="1:5" ht="12">
      <c r="A7" s="47"/>
      <c r="B7" s="47"/>
      <c r="C7" s="47"/>
      <c r="D7" s="47"/>
      <c r="E7" s="47"/>
    </row>
    <row r="8" spans="1:5" ht="12">
      <c r="A8" s="47"/>
      <c r="B8" s="47"/>
      <c r="C8" s="47"/>
      <c r="D8" s="47"/>
      <c r="E8" s="4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E9" sqref="E9:E10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"/>
      <c r="C1" s="1"/>
      <c r="D1" s="5"/>
      <c r="E1" s="5"/>
      <c r="F1" s="5"/>
    </row>
    <row r="2" spans="2:6" ht="12.75">
      <c r="B2" s="1" t="s">
        <v>91</v>
      </c>
      <c r="C2" s="1"/>
      <c r="D2" s="5"/>
      <c r="E2" s="5"/>
      <c r="F2" s="5"/>
    </row>
    <row r="3" spans="2:6" ht="12">
      <c r="B3" s="2"/>
      <c r="C3" s="2"/>
      <c r="D3" s="6"/>
      <c r="E3" s="6"/>
      <c r="F3" s="6"/>
    </row>
    <row r="4" spans="2:6" ht="49.5">
      <c r="B4" s="2" t="s">
        <v>92</v>
      </c>
      <c r="C4" s="2"/>
      <c r="D4" s="6"/>
      <c r="E4" s="6"/>
      <c r="F4" s="6"/>
    </row>
    <row r="5" spans="2:6" ht="12">
      <c r="B5" s="2"/>
      <c r="C5" s="2"/>
      <c r="D5" s="6"/>
      <c r="E5" s="6"/>
      <c r="F5" s="6"/>
    </row>
    <row r="6" spans="2:6" ht="25.5">
      <c r="B6" s="1" t="s">
        <v>93</v>
      </c>
      <c r="C6" s="1"/>
      <c r="D6" s="5"/>
      <c r="E6" s="5" t="s">
        <v>94</v>
      </c>
      <c r="F6" s="5" t="s">
        <v>95</v>
      </c>
    </row>
    <row r="7" spans="2:6" ht="12.75" thickBot="1">
      <c r="B7" s="2"/>
      <c r="C7" s="2"/>
      <c r="D7" s="6"/>
      <c r="E7" s="6"/>
      <c r="F7" s="6"/>
    </row>
    <row r="8" spans="2:6" ht="37.5" thickBot="1">
      <c r="B8" s="3" t="s">
        <v>96</v>
      </c>
      <c r="C8" s="4"/>
      <c r="D8" s="7"/>
      <c r="E8" s="7">
        <v>1</v>
      </c>
      <c r="F8" s="8" t="s">
        <v>97</v>
      </c>
    </row>
    <row r="9" spans="2:6" ht="12">
      <c r="B9" s="2"/>
      <c r="C9" s="2"/>
      <c r="D9" s="6"/>
      <c r="E9" s="6"/>
      <c r="F9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2023-01-30T12:54:42Z</cp:lastPrinted>
  <dcterms:created xsi:type="dcterms:W3CDTF">2016-02-04T09:15:52Z</dcterms:created>
  <dcterms:modified xsi:type="dcterms:W3CDTF">2024-01-29T08:22:18Z</dcterms:modified>
  <cp:category/>
  <cp:version/>
  <cp:contentType/>
  <cp:contentStatus/>
</cp:coreProperties>
</file>